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20775" windowHeight="96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71" i="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16"/>
  <c r="F415"/>
  <c r="F414"/>
  <c r="F413"/>
  <c r="F412"/>
  <c r="M411"/>
  <c r="F411"/>
  <c r="M410"/>
  <c r="F410"/>
  <c r="M409"/>
  <c r="F409"/>
  <c r="M408"/>
  <c r="F408"/>
  <c r="M407"/>
  <c r="F407"/>
  <c r="M406"/>
  <c r="F406"/>
  <c r="M405"/>
  <c r="F405"/>
  <c r="M404"/>
  <c r="F404"/>
  <c r="M403"/>
  <c r="F403"/>
  <c r="M402"/>
  <c r="F402"/>
  <c r="M401"/>
  <c r="F401"/>
  <c r="M400"/>
  <c r="F400"/>
  <c r="M399"/>
  <c r="F399"/>
  <c r="M398"/>
  <c r="F398"/>
  <c r="M397"/>
  <c r="F397"/>
  <c r="M396"/>
  <c r="F396"/>
  <c r="M395"/>
  <c r="F395"/>
  <c r="M394"/>
  <c r="F394"/>
  <c r="M393"/>
  <c r="F393"/>
  <c r="M392"/>
  <c r="F392"/>
  <c r="F385"/>
  <c r="F384"/>
  <c r="F383"/>
  <c r="F382"/>
  <c r="F381"/>
  <c r="F377"/>
  <c r="F376"/>
  <c r="M373"/>
  <c r="F373"/>
  <c r="M372"/>
  <c r="F372"/>
  <c r="M371"/>
  <c r="M370"/>
  <c r="F370"/>
  <c r="M369"/>
  <c r="F369"/>
  <c r="M368"/>
  <c r="F368"/>
  <c r="M367"/>
  <c r="F367"/>
  <c r="M366"/>
  <c r="F366"/>
  <c r="M365"/>
  <c r="F365"/>
  <c r="M364"/>
  <c r="F364"/>
  <c r="M363"/>
  <c r="F363"/>
  <c r="M362"/>
  <c r="F362"/>
  <c r="M361"/>
  <c r="F361"/>
  <c r="M360"/>
  <c r="F360"/>
  <c r="M359"/>
  <c r="F359"/>
  <c r="M358"/>
  <c r="F358"/>
  <c r="M357"/>
  <c r="F357"/>
  <c r="M356"/>
  <c r="F356"/>
  <c r="M355"/>
  <c r="F355"/>
  <c r="M354"/>
  <c r="F354"/>
  <c r="M347"/>
  <c r="M346"/>
  <c r="M345"/>
  <c r="M344"/>
  <c r="M343"/>
  <c r="M342"/>
  <c r="M341"/>
  <c r="M340"/>
  <c r="F340"/>
  <c r="M339"/>
  <c r="F339"/>
  <c r="M338"/>
  <c r="M337"/>
  <c r="M336"/>
  <c r="F336"/>
  <c r="M335"/>
  <c r="F335"/>
  <c r="M334"/>
  <c r="F334"/>
  <c r="M333"/>
  <c r="F333"/>
  <c r="M332"/>
  <c r="F332"/>
  <c r="M331"/>
  <c r="F331"/>
  <c r="M330"/>
  <c r="F330"/>
  <c r="M329"/>
  <c r="F329"/>
  <c r="M328"/>
  <c r="F328"/>
  <c r="M327"/>
  <c r="F327"/>
  <c r="M326"/>
  <c r="F326"/>
  <c r="M325"/>
  <c r="F325"/>
  <c r="M324"/>
  <c r="F324"/>
  <c r="M317"/>
  <c r="M316"/>
  <c r="M315"/>
  <c r="M314"/>
  <c r="M313"/>
  <c r="F313"/>
  <c r="M312"/>
  <c r="F312"/>
  <c r="M311"/>
  <c r="F311"/>
  <c r="M310"/>
  <c r="F310"/>
  <c r="M309"/>
  <c r="F309"/>
  <c r="M308"/>
  <c r="F308"/>
  <c r="M307"/>
  <c r="F307"/>
  <c r="M306"/>
  <c r="F306"/>
  <c r="M305"/>
  <c r="F305"/>
  <c r="M304"/>
  <c r="F304"/>
  <c r="M303"/>
  <c r="F303"/>
  <c r="M302"/>
  <c r="F302"/>
  <c r="M301"/>
  <c r="F301"/>
  <c r="M300"/>
  <c r="F300"/>
  <c r="M299"/>
  <c r="F299"/>
  <c r="M298"/>
  <c r="F298"/>
  <c r="M290"/>
  <c r="M289"/>
  <c r="M287"/>
  <c r="M286"/>
  <c r="M285"/>
  <c r="M284"/>
  <c r="M283"/>
  <c r="M282"/>
  <c r="M281"/>
  <c r="M280"/>
  <c r="M278"/>
  <c r="M277"/>
  <c r="M276"/>
  <c r="F276"/>
  <c r="M275"/>
  <c r="F275"/>
  <c r="M274"/>
  <c r="M272"/>
  <c r="M271"/>
  <c r="F271"/>
  <c r="M270"/>
  <c r="F270"/>
  <c r="F269"/>
  <c r="M268"/>
  <c r="F268"/>
  <c r="M267"/>
  <c r="F267"/>
  <c r="M266"/>
  <c r="F266"/>
  <c r="M265"/>
  <c r="F265"/>
  <c r="M264"/>
  <c r="F264"/>
  <c r="M263"/>
  <c r="F263"/>
  <c r="M255"/>
  <c r="M254"/>
  <c r="M252"/>
  <c r="M251"/>
  <c r="M246"/>
  <c r="M245"/>
  <c r="M243"/>
  <c r="M242"/>
  <c r="F242"/>
  <c r="M241"/>
  <c r="M240"/>
  <c r="M239"/>
  <c r="F239"/>
  <c r="F238"/>
  <c r="F237"/>
  <c r="M236"/>
  <c r="M235"/>
  <c r="F235"/>
  <c r="M234"/>
  <c r="M233"/>
  <c r="M232"/>
  <c r="F232"/>
  <c r="M231"/>
  <c r="F231"/>
  <c r="M230"/>
  <c r="F230"/>
  <c r="M229"/>
  <c r="F229"/>
  <c r="M228"/>
  <c r="F228"/>
  <c r="M218"/>
  <c r="M217"/>
  <c r="M215"/>
  <c r="M214"/>
  <c r="M213"/>
  <c r="M212"/>
  <c r="M211"/>
  <c r="M210"/>
  <c r="M209"/>
  <c r="M208"/>
  <c r="M206"/>
  <c r="M205"/>
  <c r="M204"/>
  <c r="M203"/>
  <c r="M202"/>
  <c r="F201"/>
  <c r="M200"/>
  <c r="M199"/>
  <c r="M198"/>
  <c r="F198"/>
  <c r="F197"/>
  <c r="M196"/>
  <c r="F196"/>
  <c r="M195"/>
  <c r="F195"/>
  <c r="M194"/>
  <c r="F194"/>
  <c r="M193"/>
  <c r="F193"/>
  <c r="M192"/>
  <c r="F192"/>
  <c r="M191"/>
  <c r="F191"/>
  <c r="M178"/>
  <c r="M177"/>
  <c r="M175"/>
  <c r="M174"/>
  <c r="F173"/>
  <c r="M169"/>
  <c r="M168"/>
  <c r="F168"/>
  <c r="M166"/>
  <c r="M165"/>
  <c r="F165"/>
  <c r="M164"/>
  <c r="M163"/>
  <c r="M162"/>
  <c r="F162"/>
  <c r="F161"/>
  <c r="F160"/>
  <c r="M159"/>
  <c r="F159"/>
  <c r="M158"/>
  <c r="F158"/>
  <c r="M157"/>
  <c r="F157"/>
  <c r="M156"/>
  <c r="F156"/>
  <c r="M155"/>
  <c r="F155"/>
  <c r="M154"/>
  <c r="F154"/>
  <c r="M153"/>
  <c r="F153"/>
  <c r="M152"/>
  <c r="F152"/>
  <c r="M151"/>
  <c r="F151"/>
  <c r="F141"/>
  <c r="F140"/>
  <c r="M139"/>
  <c r="M138"/>
  <c r="F138"/>
  <c r="F137"/>
  <c r="M136"/>
  <c r="F136"/>
  <c r="M135"/>
  <c r="F135"/>
  <c r="M134"/>
  <c r="F134"/>
  <c r="M133"/>
  <c r="F133"/>
  <c r="M132"/>
  <c r="F132"/>
  <c r="M131"/>
  <c r="F131"/>
  <c r="M130"/>
  <c r="F130"/>
  <c r="M129"/>
  <c r="F129"/>
  <c r="F128"/>
  <c r="M127"/>
  <c r="F127"/>
  <c r="M126"/>
  <c r="F126"/>
  <c r="M125"/>
  <c r="F125"/>
  <c r="M124"/>
  <c r="F124"/>
  <c r="M123"/>
  <c r="F123"/>
  <c r="F122"/>
  <c r="M121"/>
  <c r="F121"/>
  <c r="M120"/>
  <c r="F120"/>
  <c r="M119"/>
  <c r="F119"/>
  <c r="F118"/>
  <c r="M117"/>
  <c r="F117"/>
  <c r="M116"/>
  <c r="F116"/>
  <c r="M115"/>
  <c r="F115"/>
  <c r="M114"/>
  <c r="F114"/>
  <c r="M113"/>
  <c r="F113"/>
  <c r="M112"/>
  <c r="F112"/>
  <c r="F105"/>
  <c r="M104"/>
  <c r="F104"/>
  <c r="M103"/>
  <c r="F103"/>
  <c r="F102"/>
  <c r="M101"/>
  <c r="F101"/>
  <c r="M100"/>
  <c r="F100"/>
  <c r="F99"/>
  <c r="F96"/>
  <c r="M95"/>
  <c r="F95"/>
  <c r="M94"/>
  <c r="F94"/>
  <c r="F93"/>
  <c r="M92"/>
  <c r="M91"/>
  <c r="F91"/>
  <c r="S90"/>
  <c r="M90"/>
  <c r="S89"/>
  <c r="M89"/>
  <c r="F89"/>
  <c r="S88"/>
  <c r="M88"/>
  <c r="F88"/>
  <c r="S87"/>
  <c r="F87"/>
  <c r="S86"/>
  <c r="F86"/>
  <c r="S85"/>
  <c r="M85"/>
  <c r="F85"/>
  <c r="S84"/>
  <c r="M84"/>
  <c r="F84"/>
  <c r="S83"/>
  <c r="M83"/>
  <c r="F83"/>
  <c r="S82"/>
  <c r="M82"/>
  <c r="F82"/>
  <c r="S81"/>
  <c r="M81"/>
  <c r="F81"/>
  <c r="S80"/>
  <c r="M80"/>
  <c r="F80"/>
  <c r="S79"/>
  <c r="M79"/>
  <c r="F79"/>
  <c r="S78"/>
  <c r="M78"/>
  <c r="F78"/>
  <c r="S77"/>
  <c r="M77"/>
  <c r="F77"/>
  <c r="F70"/>
  <c r="M69"/>
  <c r="F69"/>
  <c r="M68"/>
  <c r="F68"/>
  <c r="F67"/>
  <c r="M66"/>
  <c r="F66"/>
  <c r="M65"/>
  <c r="F65"/>
  <c r="M64"/>
  <c r="F64"/>
  <c r="M63"/>
  <c r="F63"/>
  <c r="M62"/>
  <c r="F62"/>
  <c r="M61"/>
  <c r="F61"/>
  <c r="M60"/>
  <c r="F60"/>
  <c r="M59"/>
  <c r="F59"/>
  <c r="F58"/>
  <c r="M57"/>
  <c r="F57"/>
  <c r="M56"/>
  <c r="F56"/>
  <c r="M55"/>
  <c r="M54"/>
  <c r="F54"/>
  <c r="M53"/>
  <c r="F53"/>
  <c r="F52"/>
  <c r="M51"/>
  <c r="F51"/>
  <c r="M50"/>
  <c r="F50"/>
  <c r="M49"/>
  <c r="F49"/>
  <c r="F48"/>
  <c r="M47"/>
  <c r="F47"/>
  <c r="M46"/>
  <c r="F46"/>
  <c r="M45"/>
  <c r="F45"/>
  <c r="M44"/>
  <c r="F44"/>
  <c r="M43"/>
  <c r="F43"/>
  <c r="M42"/>
  <c r="F42"/>
  <c r="F35"/>
  <c r="M34"/>
  <c r="F34"/>
  <c r="M33"/>
  <c r="F33"/>
  <c r="F32"/>
  <c r="M31"/>
  <c r="F31"/>
  <c r="M30"/>
  <c r="F30"/>
  <c r="F29"/>
  <c r="F28"/>
  <c r="F27"/>
  <c r="F26"/>
  <c r="M25"/>
  <c r="F25"/>
  <c r="M24"/>
  <c r="F24"/>
  <c r="F23"/>
  <c r="M22"/>
  <c r="F22"/>
  <c r="M21"/>
  <c r="F21"/>
  <c r="S20"/>
  <c r="M20"/>
  <c r="S19"/>
  <c r="M19"/>
  <c r="F19"/>
  <c r="S18"/>
  <c r="M18"/>
  <c r="F18"/>
  <c r="S17"/>
  <c r="F17"/>
  <c r="S16"/>
  <c r="F16"/>
  <c r="S15"/>
  <c r="M15"/>
  <c r="F15"/>
  <c r="S14"/>
  <c r="M14"/>
  <c r="F14"/>
  <c r="S13"/>
  <c r="M13"/>
  <c r="F13"/>
  <c r="S12"/>
  <c r="M12"/>
  <c r="F12"/>
  <c r="S11"/>
  <c r="M11"/>
  <c r="F11"/>
  <c r="S10"/>
  <c r="M10"/>
  <c r="F10"/>
  <c r="S9"/>
  <c r="M9"/>
  <c r="F9"/>
  <c r="S8"/>
  <c r="M8"/>
  <c r="F8"/>
  <c r="S7"/>
  <c r="M7"/>
  <c r="F7"/>
</calcChain>
</file>

<file path=xl/sharedStrings.xml><?xml version="1.0" encoding="utf-8"?>
<sst xmlns="http://schemas.openxmlformats.org/spreadsheetml/2006/main" count="1405" uniqueCount="88">
  <si>
    <t>PATIRAM HIGH SCHOOL</t>
  </si>
  <si>
    <t>CENTRAL CHART (BOYS) 19/11/24</t>
  </si>
  <si>
    <t>CENTRAL CHART (GIRLS) 19/11/24 &amp; 20/11/24</t>
  </si>
  <si>
    <t>TEST AND THIRD SUMMATIVE EVALUATION FOR THE SESSION 2024-2025 &amp; 2024</t>
  </si>
  <si>
    <t xml:space="preserve">TEST AND THIRD SUMMATIVE EVALUATION FOR THE SESSION 2024-2025 </t>
  </si>
  <si>
    <r>
      <rPr>
        <b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HALF</t>
    </r>
    <r>
      <rPr>
        <sz val="11"/>
        <color theme="1"/>
        <rFont val="Calibri"/>
        <family val="2"/>
        <scheme val="minor"/>
      </rPr>
      <t xml:space="preserve"> (10AM - 1.15 PM)</t>
    </r>
  </si>
  <si>
    <r>
      <rPr>
        <b/>
        <sz val="11"/>
        <color theme="1"/>
        <rFont val="Calibri"/>
        <family val="2"/>
        <scheme val="minor"/>
      </rPr>
      <t>2</t>
    </r>
    <r>
      <rPr>
        <b/>
        <vertAlign val="superscript"/>
        <sz val="11"/>
        <color theme="1"/>
        <rFont val="Calibri"/>
        <family val="2"/>
        <scheme val="minor"/>
      </rPr>
      <t>ND</t>
    </r>
    <r>
      <rPr>
        <b/>
        <sz val="11"/>
        <color theme="1"/>
        <rFont val="Calibri"/>
        <family val="2"/>
        <scheme val="minor"/>
      </rPr>
      <t xml:space="preserve"> HALF</t>
    </r>
    <r>
      <rPr>
        <sz val="11"/>
        <color theme="1"/>
        <rFont val="Calibri"/>
        <family val="2"/>
        <scheme val="minor"/>
      </rPr>
      <t xml:space="preserve"> (1.45 PM - 4.15 PM)</t>
    </r>
  </si>
  <si>
    <t>ROOM NO.</t>
  </si>
  <si>
    <t>CLASS</t>
  </si>
  <si>
    <t>SEC</t>
  </si>
  <si>
    <t xml:space="preserve">ROLL </t>
  </si>
  <si>
    <t>TOTAL</t>
  </si>
  <si>
    <t>FROM</t>
  </si>
  <si>
    <t>TO</t>
  </si>
  <si>
    <t>XII</t>
  </si>
  <si>
    <t>SCIENCE</t>
  </si>
  <si>
    <t>VII</t>
  </si>
  <si>
    <t>A</t>
  </si>
  <si>
    <t>X</t>
  </si>
  <si>
    <t>VIII</t>
  </si>
  <si>
    <t>HU</t>
  </si>
  <si>
    <t>COM</t>
  </si>
  <si>
    <t>B</t>
  </si>
  <si>
    <t>VIIB</t>
  </si>
  <si>
    <t>VIIIA</t>
  </si>
  <si>
    <t>C</t>
  </si>
  <si>
    <t>CENTRAL CHART (BOYS) 20/11/24</t>
  </si>
  <si>
    <t>V</t>
  </si>
  <si>
    <t>VI</t>
  </si>
  <si>
    <t>CENTRAL CHART (BOYS) 21/11/24   PHIL &amp; HIST</t>
  </si>
  <si>
    <t>CENTRAL CHART (GIRLS) 21/11/24</t>
  </si>
  <si>
    <t>57, 115-117, 122, 124-125, 128-130</t>
  </si>
  <si>
    <t>CENTRAL CHART 22/11/24</t>
  </si>
  <si>
    <t>SC(COMA)</t>
  </si>
  <si>
    <t>SC(COMS)</t>
  </si>
  <si>
    <t>HU(COMA)</t>
  </si>
  <si>
    <t>GIRLS</t>
  </si>
  <si>
    <t>SC</t>
  </si>
  <si>
    <t>65, 70-72, 76-80, 96, 102, 103, 105, 110, 131,149</t>
  </si>
  <si>
    <t>CENTRAL CHART  23/11/24</t>
  </si>
  <si>
    <t>2-3, 8, 11-13,15,16</t>
  </si>
  <si>
    <t>17, 19-25, 29-31, 33-35</t>
  </si>
  <si>
    <t>36-37, 40-41, 49, 53, 55-56, 116,123, 125, 127, 132-133</t>
  </si>
  <si>
    <t>134,137,141,143-148,150,152,154-155,159</t>
  </si>
  <si>
    <t>22-32, 34-35</t>
  </si>
  <si>
    <t>59-60,66-69, 74</t>
  </si>
  <si>
    <t>77-80, 83,85,90,92,97,105,109,121,126,135-136,138-139,149,153</t>
  </si>
  <si>
    <t>CENTRAL CHART 25/11/24</t>
  </si>
  <si>
    <t>2,5,9,14-15,20,24-27</t>
  </si>
  <si>
    <t>28.31-32,34-37,39-40,42-47</t>
  </si>
  <si>
    <t>48-57, 115,117,122-123,125</t>
  </si>
  <si>
    <t>130, 132-134, 142, 144-145, 147-148, 150, 154-155,157-159</t>
  </si>
  <si>
    <t>22-25, 29-31, 34-36</t>
  </si>
  <si>
    <t>58, 60-66, 69-70,72-73</t>
  </si>
  <si>
    <t>74-76, 81-82,   86-96,98-101, 103-104</t>
  </si>
  <si>
    <t>105-114, 118-121, 126,131, 135-136, 138-139, 151, 153,156</t>
  </si>
  <si>
    <t>CENTRAL CHART  26/11/24</t>
  </si>
  <si>
    <t>IX</t>
  </si>
  <si>
    <t>6,8,10-11,13,18,23-26,</t>
  </si>
  <si>
    <t>27-30, 32-37</t>
  </si>
  <si>
    <t>54,57,116-117, 123-125, 127-129</t>
  </si>
  <si>
    <t>130,141,144, 146,148,150,152, 157-159</t>
  </si>
  <si>
    <t>61-62, 65-66,         69-70, 72,74,         82-84, 88-89,             91-93,96</t>
  </si>
  <si>
    <t>101, 103-104, 109, 111,113,118-121, 126,131,135-136, 139, 153,156,</t>
  </si>
  <si>
    <t>CENTRAL CHART  27/11/24</t>
  </si>
  <si>
    <t>HLCV</t>
  </si>
  <si>
    <t>ALL</t>
  </si>
  <si>
    <t>ITES</t>
  </si>
  <si>
    <t>CENTRAL CHART  28/11/24</t>
  </si>
  <si>
    <t>CENTRAL CHART 29/11/24</t>
  </si>
  <si>
    <t>CENTRAL CHART 30/11/24</t>
  </si>
  <si>
    <t>1, 3-10, 12, 14-15</t>
  </si>
  <si>
    <t>16-22, 29-31, 39,44,</t>
  </si>
  <si>
    <t>GIRLS ( IST HALF)</t>
  </si>
  <si>
    <t>58-59, 63-64, 67-68, 71,73,75, 77-81, 84-87</t>
  </si>
  <si>
    <t>50-52,54, 115, 127-129, 137, 140,142-143</t>
  </si>
  <si>
    <t>90,94-95, 97-102, 105-108, 110, 112, 114, 149, 151</t>
  </si>
  <si>
    <t>CENTRAL CHART 02/12/24</t>
  </si>
  <si>
    <t>CENTRAL CHART 03/12/24</t>
  </si>
  <si>
    <t>ITEV</t>
  </si>
  <si>
    <t>4,6,10,18,26,45,50,115,122,128</t>
  </si>
  <si>
    <t>1,7,23,27,28,32, 33(SC)</t>
  </si>
  <si>
    <t>33,39,41-43,46-47, 56,117,123-124,129,132-134, 140,142</t>
  </si>
  <si>
    <t>59-60, 62,67-68,  84-85</t>
  </si>
  <si>
    <t>61,73,75,76,81-83,86-87</t>
  </si>
  <si>
    <t>114,119-120,126,138</t>
  </si>
  <si>
    <t>88-89, 91-94, 97, 104,109,11-113,156</t>
  </si>
  <si>
    <t>CENTRAL CHART 04/12/24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</si>
</sst>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6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72"/>
  <sheetViews>
    <sheetView tabSelected="1" workbookViewId="0">
      <selection activeCell="N11" sqref="N11:N20"/>
    </sheetView>
  </sheetViews>
  <sheetFormatPr defaultRowHeight="15"/>
  <cols>
    <col min="1" max="1" width="8.85546875" style="14" customWidth="1"/>
    <col min="2" max="2" width="6.28515625" style="80" bestFit="1" customWidth="1"/>
    <col min="3" max="3" width="8.28515625" style="80" bestFit="1" customWidth="1"/>
    <col min="4" max="5" width="7.42578125" style="14" customWidth="1"/>
    <col min="6" max="6" width="7.42578125" customWidth="1"/>
    <col min="7" max="7" width="1" customWidth="1"/>
    <col min="8" max="8" width="7.140625" style="80" customWidth="1"/>
    <col min="9" max="9" width="6.28515625" style="80" bestFit="1" customWidth="1"/>
    <col min="10" max="10" width="6.85546875" style="80" customWidth="1"/>
    <col min="11" max="12" width="8.42578125" style="80" customWidth="1"/>
    <col min="13" max="13" width="8.42578125" customWidth="1"/>
    <col min="14" max="19" width="15.7109375" customWidth="1"/>
  </cols>
  <sheetData>
    <row r="1" spans="1:26" ht="26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ht="23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 t="s">
        <v>2</v>
      </c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</row>
    <row r="3" spans="1:26" ht="18.75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4</v>
      </c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</row>
    <row r="4" spans="1:26" ht="17.25">
      <c r="A4" s="8" t="s">
        <v>5</v>
      </c>
      <c r="B4" s="8"/>
      <c r="C4" s="8"/>
      <c r="D4" s="8"/>
      <c r="E4" s="8"/>
      <c r="F4" s="8"/>
      <c r="H4" s="8" t="s">
        <v>6</v>
      </c>
      <c r="I4" s="8"/>
      <c r="J4" s="8"/>
      <c r="K4" s="8"/>
      <c r="L4" s="8"/>
      <c r="M4" s="8"/>
      <c r="N4" s="8" t="s">
        <v>5</v>
      </c>
      <c r="O4" s="8"/>
      <c r="P4" s="8"/>
      <c r="Q4" s="8"/>
      <c r="R4" s="8"/>
      <c r="S4" s="8"/>
    </row>
    <row r="5" spans="1:26">
      <c r="A5" s="9" t="s">
        <v>7</v>
      </c>
      <c r="B5" s="10" t="s">
        <v>8</v>
      </c>
      <c r="C5" s="10" t="s">
        <v>9</v>
      </c>
      <c r="D5" s="10" t="s">
        <v>10</v>
      </c>
      <c r="E5" s="10"/>
      <c r="F5" s="10" t="s">
        <v>11</v>
      </c>
      <c r="H5" s="9" t="s">
        <v>7</v>
      </c>
      <c r="I5" s="10" t="s">
        <v>8</v>
      </c>
      <c r="J5" s="10" t="s">
        <v>9</v>
      </c>
      <c r="K5" s="10" t="s">
        <v>10</v>
      </c>
      <c r="L5" s="10"/>
      <c r="M5" s="10" t="s">
        <v>11</v>
      </c>
      <c r="N5" s="9" t="s">
        <v>7</v>
      </c>
      <c r="O5" s="10" t="s">
        <v>8</v>
      </c>
      <c r="P5" s="10" t="s">
        <v>9</v>
      </c>
      <c r="Q5" s="10" t="s">
        <v>10</v>
      </c>
      <c r="R5" s="10"/>
      <c r="S5" s="10" t="s">
        <v>11</v>
      </c>
    </row>
    <row r="6" spans="1:26">
      <c r="A6" s="9"/>
      <c r="B6" s="10"/>
      <c r="C6" s="10"/>
      <c r="D6" s="11" t="s">
        <v>12</v>
      </c>
      <c r="E6" s="11" t="s">
        <v>13</v>
      </c>
      <c r="F6" s="10"/>
      <c r="H6" s="9"/>
      <c r="I6" s="10"/>
      <c r="J6" s="10"/>
      <c r="K6" s="11" t="s">
        <v>12</v>
      </c>
      <c r="L6" s="11" t="s">
        <v>13</v>
      </c>
      <c r="M6" s="10"/>
      <c r="N6" s="9"/>
      <c r="O6" s="10"/>
      <c r="P6" s="10"/>
      <c r="Q6" s="11" t="s">
        <v>12</v>
      </c>
      <c r="R6" s="11" t="s">
        <v>13</v>
      </c>
      <c r="S6" s="10"/>
    </row>
    <row r="7" spans="1:26" s="14" customFormat="1" ht="24.95" customHeight="1">
      <c r="A7" s="12">
        <v>2</v>
      </c>
      <c r="B7" s="13" t="s">
        <v>14</v>
      </c>
      <c r="C7" s="13" t="s">
        <v>15</v>
      </c>
      <c r="D7" s="13">
        <v>1</v>
      </c>
      <c r="E7" s="13">
        <v>13</v>
      </c>
      <c r="F7" s="13">
        <f>E7-D7+1</f>
        <v>13</v>
      </c>
      <c r="H7" s="15">
        <v>2</v>
      </c>
      <c r="I7" s="13" t="s">
        <v>16</v>
      </c>
      <c r="J7" s="13" t="s">
        <v>17</v>
      </c>
      <c r="K7" s="13">
        <v>1</v>
      </c>
      <c r="L7" s="13">
        <v>26</v>
      </c>
      <c r="M7" s="13">
        <f t="shared" ref="M7:M15" si="0">L7-K7+1</f>
        <v>26</v>
      </c>
      <c r="N7" s="16">
        <v>11</v>
      </c>
      <c r="O7" s="15" t="s">
        <v>14</v>
      </c>
      <c r="P7" s="16" t="s">
        <v>15</v>
      </c>
      <c r="Q7" s="13">
        <v>22</v>
      </c>
      <c r="R7" s="13">
        <v>32</v>
      </c>
      <c r="S7" s="13">
        <f>R7-Q7+1</f>
        <v>11</v>
      </c>
    </row>
    <row r="8" spans="1:26" s="14" customFormat="1" ht="24.95" customHeight="1">
      <c r="A8" s="12"/>
      <c r="B8" s="13" t="s">
        <v>18</v>
      </c>
      <c r="C8" s="13" t="s">
        <v>17</v>
      </c>
      <c r="D8" s="13">
        <v>1</v>
      </c>
      <c r="E8" s="13">
        <v>26</v>
      </c>
      <c r="F8" s="13">
        <f>E8-D8+1</f>
        <v>26</v>
      </c>
      <c r="H8" s="15"/>
      <c r="I8" s="13" t="s">
        <v>19</v>
      </c>
      <c r="J8" s="13" t="s">
        <v>17</v>
      </c>
      <c r="K8" s="13">
        <v>1</v>
      </c>
      <c r="L8" s="13">
        <v>13</v>
      </c>
      <c r="M8" s="13">
        <f t="shared" si="0"/>
        <v>13</v>
      </c>
      <c r="N8" s="17"/>
      <c r="O8" s="15"/>
      <c r="P8" s="18"/>
      <c r="Q8" s="13">
        <v>34</v>
      </c>
      <c r="R8" s="13">
        <v>36</v>
      </c>
      <c r="S8" s="13">
        <f t="shared" ref="S8:S20" si="1">R8-Q8+1</f>
        <v>3</v>
      </c>
    </row>
    <row r="9" spans="1:26" s="14" customFormat="1" ht="24.95" customHeight="1">
      <c r="A9" s="12">
        <v>3</v>
      </c>
      <c r="B9" s="15" t="s">
        <v>14</v>
      </c>
      <c r="C9" s="13" t="s">
        <v>15</v>
      </c>
      <c r="D9" s="13">
        <v>14</v>
      </c>
      <c r="E9" s="13">
        <v>21</v>
      </c>
      <c r="F9" s="13">
        <f t="shared" ref="F9:F35" si="2">E9-D9+1</f>
        <v>8</v>
      </c>
      <c r="H9" s="15">
        <v>3</v>
      </c>
      <c r="I9" s="13" t="s">
        <v>16</v>
      </c>
      <c r="J9" s="13" t="s">
        <v>17</v>
      </c>
      <c r="K9" s="13">
        <v>27</v>
      </c>
      <c r="L9" s="13">
        <v>52</v>
      </c>
      <c r="M9" s="13">
        <f t="shared" si="0"/>
        <v>26</v>
      </c>
      <c r="N9" s="18"/>
      <c r="O9" s="15"/>
      <c r="P9" s="13" t="s">
        <v>20</v>
      </c>
      <c r="Q9" s="13">
        <v>58</v>
      </c>
      <c r="R9" s="13">
        <v>69</v>
      </c>
      <c r="S9" s="13">
        <f t="shared" si="1"/>
        <v>12</v>
      </c>
    </row>
    <row r="10" spans="1:26" s="14" customFormat="1" ht="24.95" customHeight="1">
      <c r="A10" s="12"/>
      <c r="B10" s="15"/>
      <c r="C10" s="13" t="s">
        <v>15</v>
      </c>
      <c r="D10" s="13">
        <v>33</v>
      </c>
      <c r="E10" s="13">
        <v>33</v>
      </c>
      <c r="F10" s="13">
        <f t="shared" si="2"/>
        <v>1</v>
      </c>
      <c r="H10" s="15"/>
      <c r="I10" s="13" t="s">
        <v>19</v>
      </c>
      <c r="J10" s="13" t="s">
        <v>17</v>
      </c>
      <c r="K10" s="13">
        <v>14</v>
      </c>
      <c r="L10" s="13">
        <v>26</v>
      </c>
      <c r="M10" s="13">
        <f t="shared" si="0"/>
        <v>13</v>
      </c>
      <c r="N10" s="13">
        <v>12</v>
      </c>
      <c r="O10" s="13" t="s">
        <v>14</v>
      </c>
      <c r="P10" s="13" t="s">
        <v>20</v>
      </c>
      <c r="Q10" s="13">
        <v>70</v>
      </c>
      <c r="R10" s="13">
        <v>99</v>
      </c>
      <c r="S10" s="13">
        <f t="shared" si="1"/>
        <v>30</v>
      </c>
    </row>
    <row r="11" spans="1:26" s="14" customFormat="1" ht="24.95" customHeight="1">
      <c r="A11" s="12"/>
      <c r="B11" s="15"/>
      <c r="C11" s="13" t="s">
        <v>21</v>
      </c>
      <c r="D11" s="13">
        <v>1</v>
      </c>
      <c r="E11" s="13">
        <v>2</v>
      </c>
      <c r="F11" s="13">
        <f t="shared" si="2"/>
        <v>2</v>
      </c>
      <c r="H11" s="15">
        <v>4</v>
      </c>
      <c r="I11" s="13" t="s">
        <v>16</v>
      </c>
      <c r="J11" s="13" t="s">
        <v>17</v>
      </c>
      <c r="K11" s="13">
        <v>53</v>
      </c>
      <c r="L11" s="13">
        <v>71</v>
      </c>
      <c r="M11" s="13">
        <f t="shared" si="0"/>
        <v>19</v>
      </c>
      <c r="N11" s="15">
        <v>13</v>
      </c>
      <c r="O11" s="15" t="s">
        <v>14</v>
      </c>
      <c r="P11" s="15" t="s">
        <v>20</v>
      </c>
      <c r="Q11" s="13">
        <v>100</v>
      </c>
      <c r="R11" s="13">
        <v>114</v>
      </c>
      <c r="S11" s="13">
        <f t="shared" si="1"/>
        <v>15</v>
      </c>
    </row>
    <row r="12" spans="1:26" s="14" customFormat="1" ht="24.95" customHeight="1">
      <c r="A12" s="12"/>
      <c r="B12" s="15"/>
      <c r="C12" s="13" t="s">
        <v>20</v>
      </c>
      <c r="D12" s="13">
        <v>1</v>
      </c>
      <c r="E12" s="13">
        <v>2</v>
      </c>
      <c r="F12" s="13">
        <f t="shared" si="2"/>
        <v>2</v>
      </c>
      <c r="H12" s="15"/>
      <c r="I12" s="13" t="s">
        <v>16</v>
      </c>
      <c r="J12" s="13" t="s">
        <v>22</v>
      </c>
      <c r="K12" s="13">
        <v>1</v>
      </c>
      <c r="L12" s="13">
        <v>7</v>
      </c>
      <c r="M12" s="13">
        <f t="shared" si="0"/>
        <v>7</v>
      </c>
      <c r="N12" s="15"/>
      <c r="O12" s="15"/>
      <c r="P12" s="15"/>
      <c r="Q12" s="13">
        <v>118</v>
      </c>
      <c r="R12" s="13">
        <v>121</v>
      </c>
      <c r="S12" s="13">
        <f t="shared" si="1"/>
        <v>4</v>
      </c>
    </row>
    <row r="13" spans="1:26" s="14" customFormat="1" ht="24.95" customHeight="1">
      <c r="A13" s="12"/>
      <c r="B13" s="13" t="s">
        <v>18</v>
      </c>
      <c r="C13" s="13" t="s">
        <v>17</v>
      </c>
      <c r="D13" s="13">
        <v>27</v>
      </c>
      <c r="E13" s="13">
        <v>52</v>
      </c>
      <c r="F13" s="13">
        <f t="shared" si="2"/>
        <v>26</v>
      </c>
      <c r="H13" s="15"/>
      <c r="I13" s="13" t="s">
        <v>19</v>
      </c>
      <c r="J13" s="13" t="s">
        <v>17</v>
      </c>
      <c r="K13" s="13">
        <v>27</v>
      </c>
      <c r="L13" s="13">
        <v>39</v>
      </c>
      <c r="M13" s="13">
        <f t="shared" si="0"/>
        <v>13</v>
      </c>
      <c r="N13" s="15"/>
      <c r="O13" s="15"/>
      <c r="P13" s="15"/>
      <c r="Q13" s="13">
        <v>126</v>
      </c>
      <c r="R13" s="13">
        <v>126</v>
      </c>
      <c r="S13" s="13">
        <f t="shared" si="1"/>
        <v>1</v>
      </c>
    </row>
    <row r="14" spans="1:26" s="14" customFormat="1" ht="24.95" customHeight="1">
      <c r="A14" s="12">
        <v>4</v>
      </c>
      <c r="B14" s="13" t="s">
        <v>14</v>
      </c>
      <c r="C14" s="13" t="s">
        <v>20</v>
      </c>
      <c r="D14" s="13">
        <v>3</v>
      </c>
      <c r="E14" s="13">
        <v>15</v>
      </c>
      <c r="F14" s="13">
        <f t="shared" si="2"/>
        <v>13</v>
      </c>
      <c r="H14" s="15">
        <v>6</v>
      </c>
      <c r="I14" s="13" t="s">
        <v>23</v>
      </c>
      <c r="J14" s="13" t="s">
        <v>22</v>
      </c>
      <c r="K14" s="13">
        <v>8</v>
      </c>
      <c r="L14" s="13">
        <v>22</v>
      </c>
      <c r="M14" s="13">
        <f t="shared" si="0"/>
        <v>15</v>
      </c>
      <c r="N14" s="15"/>
      <c r="O14" s="15"/>
      <c r="P14" s="15"/>
      <c r="Q14" s="13">
        <v>131</v>
      </c>
      <c r="R14" s="13">
        <v>131</v>
      </c>
      <c r="S14" s="13">
        <f t="shared" si="1"/>
        <v>1</v>
      </c>
    </row>
    <row r="15" spans="1:26" s="14" customFormat="1" ht="24.95" customHeight="1">
      <c r="A15" s="12"/>
      <c r="B15" s="13" t="s">
        <v>18</v>
      </c>
      <c r="C15" s="13" t="s">
        <v>17</v>
      </c>
      <c r="D15" s="13">
        <v>53</v>
      </c>
      <c r="E15" s="13">
        <v>75</v>
      </c>
      <c r="F15" s="13">
        <f t="shared" si="2"/>
        <v>23</v>
      </c>
      <c r="H15" s="15"/>
      <c r="I15" s="15" t="s">
        <v>24</v>
      </c>
      <c r="J15" s="15" t="s">
        <v>17</v>
      </c>
      <c r="K15" s="15">
        <v>40</v>
      </c>
      <c r="L15" s="15">
        <v>69</v>
      </c>
      <c r="M15" s="15">
        <f t="shared" si="0"/>
        <v>30</v>
      </c>
      <c r="N15" s="15"/>
      <c r="O15" s="15"/>
      <c r="P15" s="15"/>
      <c r="Q15" s="13">
        <v>135</v>
      </c>
      <c r="R15" s="13">
        <v>136</v>
      </c>
      <c r="S15" s="13">
        <f t="shared" si="1"/>
        <v>2</v>
      </c>
    </row>
    <row r="16" spans="1:26" s="14" customFormat="1" ht="24.95" customHeight="1">
      <c r="A16" s="12">
        <v>6</v>
      </c>
      <c r="B16" s="13" t="s">
        <v>14</v>
      </c>
      <c r="C16" s="13" t="s">
        <v>20</v>
      </c>
      <c r="D16" s="13">
        <v>16</v>
      </c>
      <c r="E16" s="13">
        <v>30</v>
      </c>
      <c r="F16" s="13">
        <f t="shared" si="2"/>
        <v>15</v>
      </c>
      <c r="H16" s="15"/>
      <c r="I16" s="15"/>
      <c r="J16" s="15"/>
      <c r="K16" s="15"/>
      <c r="L16" s="15"/>
      <c r="M16" s="15"/>
      <c r="N16" s="15"/>
      <c r="O16" s="15"/>
      <c r="P16" s="15"/>
      <c r="Q16" s="13">
        <v>138</v>
      </c>
      <c r="R16" s="13">
        <v>139</v>
      </c>
      <c r="S16" s="13">
        <f t="shared" si="1"/>
        <v>2</v>
      </c>
    </row>
    <row r="17" spans="1:19" s="14" customFormat="1">
      <c r="A17" s="12"/>
      <c r="B17" s="13" t="s">
        <v>18</v>
      </c>
      <c r="C17" s="13" t="s">
        <v>17</v>
      </c>
      <c r="D17" s="13">
        <v>1</v>
      </c>
      <c r="E17" s="13">
        <v>28</v>
      </c>
      <c r="F17" s="13">
        <f t="shared" si="2"/>
        <v>28</v>
      </c>
      <c r="H17" s="15"/>
      <c r="I17" s="15"/>
      <c r="J17" s="15"/>
      <c r="K17" s="15"/>
      <c r="L17" s="15"/>
      <c r="M17" s="15"/>
      <c r="N17" s="15"/>
      <c r="O17" s="15"/>
      <c r="P17" s="15"/>
      <c r="Q17" s="13">
        <v>149</v>
      </c>
      <c r="R17" s="13">
        <v>149</v>
      </c>
      <c r="S17" s="13">
        <f t="shared" si="1"/>
        <v>1</v>
      </c>
    </row>
    <row r="18" spans="1:19" s="14" customFormat="1">
      <c r="A18" s="12">
        <v>7</v>
      </c>
      <c r="B18" s="13" t="s">
        <v>14</v>
      </c>
      <c r="C18" s="13" t="s">
        <v>20</v>
      </c>
      <c r="D18" s="13">
        <v>31</v>
      </c>
      <c r="E18" s="13">
        <v>45</v>
      </c>
      <c r="F18" s="13">
        <f t="shared" si="2"/>
        <v>15</v>
      </c>
      <c r="H18" s="15">
        <v>7</v>
      </c>
      <c r="I18" s="13" t="s">
        <v>16</v>
      </c>
      <c r="J18" s="13" t="s">
        <v>22</v>
      </c>
      <c r="K18" s="13">
        <v>23</v>
      </c>
      <c r="L18" s="13">
        <v>52</v>
      </c>
      <c r="M18" s="13">
        <f t="shared" ref="M18:M25" si="3">L18-K18+1</f>
        <v>30</v>
      </c>
      <c r="N18" s="15"/>
      <c r="O18" s="15"/>
      <c r="P18" s="15"/>
      <c r="Q18" s="13">
        <v>151</v>
      </c>
      <c r="R18" s="13">
        <v>151</v>
      </c>
      <c r="S18" s="13">
        <f t="shared" si="1"/>
        <v>1</v>
      </c>
    </row>
    <row r="19" spans="1:19" s="14" customFormat="1">
      <c r="A19" s="12"/>
      <c r="B19" s="15" t="s">
        <v>18</v>
      </c>
      <c r="C19" s="15" t="s">
        <v>22</v>
      </c>
      <c r="D19" s="15">
        <v>29</v>
      </c>
      <c r="E19" s="15">
        <v>43</v>
      </c>
      <c r="F19" s="15">
        <f t="shared" si="2"/>
        <v>15</v>
      </c>
      <c r="H19" s="15"/>
      <c r="I19" s="13" t="s">
        <v>19</v>
      </c>
      <c r="J19" s="13" t="s">
        <v>17</v>
      </c>
      <c r="K19" s="13">
        <v>70</v>
      </c>
      <c r="L19" s="13">
        <v>82</v>
      </c>
      <c r="M19" s="13">
        <f t="shared" si="3"/>
        <v>13</v>
      </c>
      <c r="N19" s="15"/>
      <c r="O19" s="15"/>
      <c r="P19" s="15"/>
      <c r="Q19" s="13">
        <v>153</v>
      </c>
      <c r="R19" s="13">
        <v>153</v>
      </c>
      <c r="S19" s="13">
        <f t="shared" si="1"/>
        <v>1</v>
      </c>
    </row>
    <row r="20" spans="1:19" s="14" customFormat="1">
      <c r="A20" s="12"/>
      <c r="B20" s="15"/>
      <c r="C20" s="15"/>
      <c r="D20" s="15"/>
      <c r="E20" s="15"/>
      <c r="F20" s="15"/>
      <c r="H20" s="15"/>
      <c r="I20" s="13" t="s">
        <v>16</v>
      </c>
      <c r="J20" s="13" t="s">
        <v>22</v>
      </c>
      <c r="K20" s="13">
        <v>1</v>
      </c>
      <c r="L20" s="13">
        <v>2</v>
      </c>
      <c r="M20" s="13">
        <f t="shared" si="3"/>
        <v>2</v>
      </c>
      <c r="N20" s="15"/>
      <c r="O20" s="15"/>
      <c r="P20" s="15"/>
      <c r="Q20" s="13">
        <v>156</v>
      </c>
      <c r="R20" s="13">
        <v>156</v>
      </c>
      <c r="S20" s="13">
        <f t="shared" si="1"/>
        <v>1</v>
      </c>
    </row>
    <row r="21" spans="1:19" s="14" customFormat="1">
      <c r="A21" s="19">
        <v>8</v>
      </c>
      <c r="B21" s="13" t="s">
        <v>14</v>
      </c>
      <c r="C21" s="13" t="s">
        <v>20</v>
      </c>
      <c r="D21" s="13">
        <v>46</v>
      </c>
      <c r="E21" s="13">
        <v>57</v>
      </c>
      <c r="F21" s="13">
        <f t="shared" si="2"/>
        <v>12</v>
      </c>
      <c r="H21" s="15">
        <v>8</v>
      </c>
      <c r="I21" s="13" t="s">
        <v>16</v>
      </c>
      <c r="J21" s="13" t="s">
        <v>22</v>
      </c>
      <c r="K21" s="13">
        <v>53</v>
      </c>
      <c r="L21" s="13">
        <v>66</v>
      </c>
      <c r="M21" s="13">
        <f t="shared" si="3"/>
        <v>14</v>
      </c>
    </row>
    <row r="22" spans="1:19" s="14" customFormat="1">
      <c r="A22" s="20"/>
      <c r="B22" s="13"/>
      <c r="C22" s="13" t="s">
        <v>20</v>
      </c>
      <c r="D22" s="13">
        <v>115</v>
      </c>
      <c r="E22" s="13">
        <v>117</v>
      </c>
      <c r="F22" s="13">
        <f t="shared" si="2"/>
        <v>3</v>
      </c>
      <c r="H22" s="15"/>
      <c r="I22" s="15" t="s">
        <v>19</v>
      </c>
      <c r="J22" s="15" t="s">
        <v>22</v>
      </c>
      <c r="K22" s="15">
        <v>3</v>
      </c>
      <c r="L22" s="15">
        <v>32</v>
      </c>
      <c r="M22" s="15">
        <f t="shared" si="3"/>
        <v>30</v>
      </c>
    </row>
    <row r="23" spans="1:19" s="14" customFormat="1">
      <c r="A23" s="21"/>
      <c r="B23" s="13" t="s">
        <v>18</v>
      </c>
      <c r="C23" s="13" t="s">
        <v>22</v>
      </c>
      <c r="D23" s="13">
        <v>44</v>
      </c>
      <c r="E23" s="13">
        <v>58</v>
      </c>
      <c r="F23" s="13">
        <f t="shared" si="2"/>
        <v>15</v>
      </c>
      <c r="H23" s="15"/>
      <c r="I23" s="15"/>
      <c r="J23" s="15"/>
      <c r="K23" s="15"/>
      <c r="L23" s="15"/>
      <c r="M23" s="15"/>
    </row>
    <row r="24" spans="1:19" s="14" customFormat="1">
      <c r="A24" s="12">
        <v>9</v>
      </c>
      <c r="B24" s="15" t="s">
        <v>14</v>
      </c>
      <c r="C24" s="13" t="s">
        <v>20</v>
      </c>
      <c r="D24" s="13">
        <v>122</v>
      </c>
      <c r="E24" s="13">
        <v>125</v>
      </c>
      <c r="F24" s="13">
        <f t="shared" si="2"/>
        <v>4</v>
      </c>
      <c r="H24" s="15">
        <v>9</v>
      </c>
      <c r="I24" s="13" t="s">
        <v>16</v>
      </c>
      <c r="J24" s="13" t="s">
        <v>25</v>
      </c>
      <c r="K24" s="13">
        <v>1</v>
      </c>
      <c r="L24" s="13">
        <v>28</v>
      </c>
      <c r="M24" s="13">
        <f t="shared" si="3"/>
        <v>28</v>
      </c>
    </row>
    <row r="25" spans="1:19" s="14" customFormat="1">
      <c r="A25" s="12"/>
      <c r="B25" s="15"/>
      <c r="C25" s="13" t="s">
        <v>20</v>
      </c>
      <c r="D25" s="13">
        <v>127</v>
      </c>
      <c r="E25" s="13">
        <v>130</v>
      </c>
      <c r="F25" s="13">
        <f t="shared" si="2"/>
        <v>4</v>
      </c>
      <c r="H25" s="15"/>
      <c r="I25" s="15" t="s">
        <v>19</v>
      </c>
      <c r="J25" s="15" t="s">
        <v>22</v>
      </c>
      <c r="K25" s="15">
        <v>33</v>
      </c>
      <c r="L25" s="15">
        <v>47</v>
      </c>
      <c r="M25" s="15">
        <f t="shared" si="3"/>
        <v>15</v>
      </c>
    </row>
    <row r="26" spans="1:19" s="14" customFormat="1">
      <c r="A26" s="12"/>
      <c r="B26" s="15"/>
      <c r="C26" s="13" t="s">
        <v>20</v>
      </c>
      <c r="D26" s="13">
        <v>132</v>
      </c>
      <c r="E26" s="13">
        <v>134</v>
      </c>
      <c r="F26" s="13">
        <f t="shared" si="2"/>
        <v>3</v>
      </c>
      <c r="H26" s="15"/>
      <c r="I26" s="15"/>
      <c r="J26" s="15"/>
      <c r="K26" s="15"/>
      <c r="L26" s="15"/>
      <c r="M26" s="15"/>
    </row>
    <row r="27" spans="1:19" s="14" customFormat="1">
      <c r="A27" s="12"/>
      <c r="B27" s="15"/>
      <c r="C27" s="13" t="s">
        <v>20</v>
      </c>
      <c r="D27" s="13">
        <v>137</v>
      </c>
      <c r="E27" s="13">
        <v>137</v>
      </c>
      <c r="F27" s="13">
        <f t="shared" si="2"/>
        <v>1</v>
      </c>
      <c r="H27" s="15"/>
      <c r="I27" s="15"/>
      <c r="J27" s="15"/>
      <c r="K27" s="15"/>
      <c r="L27" s="15"/>
      <c r="M27" s="15"/>
    </row>
    <row r="28" spans="1:19" s="14" customFormat="1">
      <c r="A28" s="12"/>
      <c r="B28" s="15"/>
      <c r="C28" s="13" t="s">
        <v>20</v>
      </c>
      <c r="D28" s="13">
        <v>140</v>
      </c>
      <c r="E28" s="13">
        <v>142</v>
      </c>
      <c r="F28" s="13">
        <f t="shared" si="2"/>
        <v>3</v>
      </c>
      <c r="H28" s="15"/>
      <c r="I28" s="15"/>
      <c r="J28" s="15"/>
      <c r="K28" s="15"/>
      <c r="L28" s="15"/>
      <c r="M28" s="15"/>
    </row>
    <row r="29" spans="1:19" s="14" customFormat="1">
      <c r="A29" s="12"/>
      <c r="B29" s="13" t="s">
        <v>18</v>
      </c>
      <c r="C29" s="13" t="s">
        <v>22</v>
      </c>
      <c r="D29" s="13">
        <v>59</v>
      </c>
      <c r="E29" s="13">
        <v>73</v>
      </c>
      <c r="F29" s="13">
        <f t="shared" si="2"/>
        <v>15</v>
      </c>
      <c r="H29" s="15"/>
      <c r="I29" s="15"/>
      <c r="J29" s="15"/>
      <c r="K29" s="15"/>
      <c r="L29" s="15"/>
      <c r="M29" s="15"/>
    </row>
    <row r="30" spans="1:19" s="14" customFormat="1">
      <c r="A30" s="12">
        <v>10</v>
      </c>
      <c r="B30" s="15" t="s">
        <v>14</v>
      </c>
      <c r="C30" s="13" t="s">
        <v>20</v>
      </c>
      <c r="D30" s="13">
        <v>143</v>
      </c>
      <c r="E30" s="13">
        <v>148</v>
      </c>
      <c r="F30" s="13">
        <f t="shared" si="2"/>
        <v>6</v>
      </c>
      <c r="H30" s="15">
        <v>10</v>
      </c>
      <c r="I30" s="13" t="s">
        <v>16</v>
      </c>
      <c r="J30" s="13" t="s">
        <v>25</v>
      </c>
      <c r="K30" s="13">
        <v>29</v>
      </c>
      <c r="L30" s="13">
        <v>45</v>
      </c>
      <c r="M30" s="13">
        <f t="shared" ref="M30:M34" si="4">L30-K30+1</f>
        <v>17</v>
      </c>
    </row>
    <row r="31" spans="1:19" s="14" customFormat="1">
      <c r="A31" s="12"/>
      <c r="B31" s="15"/>
      <c r="C31" s="13" t="s">
        <v>20</v>
      </c>
      <c r="D31" s="13">
        <v>150</v>
      </c>
      <c r="E31" s="13">
        <v>150</v>
      </c>
      <c r="F31" s="13">
        <f t="shared" si="2"/>
        <v>1</v>
      </c>
      <c r="H31" s="15"/>
      <c r="I31" s="15" t="s">
        <v>19</v>
      </c>
      <c r="J31" s="15" t="s">
        <v>22</v>
      </c>
      <c r="K31" s="15">
        <v>48</v>
      </c>
      <c r="L31" s="15">
        <v>62</v>
      </c>
      <c r="M31" s="15">
        <f t="shared" si="4"/>
        <v>15</v>
      </c>
    </row>
    <row r="32" spans="1:19" s="14" customFormat="1">
      <c r="A32" s="12"/>
      <c r="B32" s="15"/>
      <c r="C32" s="13" t="s">
        <v>20</v>
      </c>
      <c r="D32" s="13">
        <v>152</v>
      </c>
      <c r="E32" s="13">
        <v>152</v>
      </c>
      <c r="F32" s="13">
        <f t="shared" si="2"/>
        <v>1</v>
      </c>
      <c r="H32" s="15"/>
      <c r="I32" s="15"/>
      <c r="J32" s="15"/>
      <c r="K32" s="15"/>
      <c r="L32" s="15"/>
      <c r="M32" s="15"/>
    </row>
    <row r="33" spans="1:13" s="14" customFormat="1">
      <c r="A33" s="12"/>
      <c r="B33" s="15"/>
      <c r="C33" s="13" t="s">
        <v>20</v>
      </c>
      <c r="D33" s="13">
        <v>154</v>
      </c>
      <c r="E33" s="13">
        <v>155</v>
      </c>
      <c r="F33" s="13">
        <f t="shared" si="2"/>
        <v>2</v>
      </c>
      <c r="H33" s="15">
        <v>11</v>
      </c>
      <c r="I33" s="13" t="s">
        <v>16</v>
      </c>
      <c r="J33" s="13" t="s">
        <v>25</v>
      </c>
      <c r="K33" s="13">
        <v>46</v>
      </c>
      <c r="L33" s="13">
        <v>63</v>
      </c>
      <c r="M33" s="13">
        <f t="shared" si="4"/>
        <v>18</v>
      </c>
    </row>
    <row r="34" spans="1:13" s="14" customFormat="1">
      <c r="A34" s="12"/>
      <c r="B34" s="15"/>
      <c r="C34" s="13" t="s">
        <v>20</v>
      </c>
      <c r="D34" s="13">
        <v>157</v>
      </c>
      <c r="E34" s="13">
        <v>159</v>
      </c>
      <c r="F34" s="13">
        <f t="shared" si="2"/>
        <v>3</v>
      </c>
      <c r="H34" s="15"/>
      <c r="I34" s="15" t="s">
        <v>19</v>
      </c>
      <c r="J34" s="15" t="s">
        <v>22</v>
      </c>
      <c r="K34" s="15">
        <v>63</v>
      </c>
      <c r="L34" s="15">
        <v>83</v>
      </c>
      <c r="M34" s="15">
        <f t="shared" si="4"/>
        <v>21</v>
      </c>
    </row>
    <row r="35" spans="1:13" s="14" customFormat="1">
      <c r="A35" s="12"/>
      <c r="B35" s="13" t="s">
        <v>18</v>
      </c>
      <c r="C35" s="13" t="s">
        <v>22</v>
      </c>
      <c r="D35" s="13">
        <v>74</v>
      </c>
      <c r="E35" s="13">
        <v>86</v>
      </c>
      <c r="F35" s="13">
        <f t="shared" si="2"/>
        <v>13</v>
      </c>
      <c r="H35" s="15"/>
      <c r="I35" s="15"/>
      <c r="J35" s="15"/>
      <c r="K35" s="15"/>
      <c r="L35" s="15"/>
      <c r="M35" s="15"/>
    </row>
    <row r="36" spans="1:13" ht="26.25">
      <c r="A36" s="1" t="s">
        <v>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3.25">
      <c r="A37" s="3" t="s">
        <v>26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8.75">
      <c r="A38" s="5" t="s">
        <v>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7.25">
      <c r="A39" s="8" t="s">
        <v>5</v>
      </c>
      <c r="B39" s="8"/>
      <c r="C39" s="8"/>
      <c r="D39" s="8"/>
      <c r="E39" s="8"/>
      <c r="F39" s="8"/>
      <c r="H39" s="8" t="s">
        <v>6</v>
      </c>
      <c r="I39" s="8"/>
      <c r="J39" s="8"/>
      <c r="K39" s="8"/>
      <c r="L39" s="8"/>
      <c r="M39" s="8"/>
    </row>
    <row r="40" spans="1:13">
      <c r="A40" s="9" t="s">
        <v>7</v>
      </c>
      <c r="B40" s="10" t="s">
        <v>8</v>
      </c>
      <c r="C40" s="10" t="s">
        <v>9</v>
      </c>
      <c r="D40" s="10" t="s">
        <v>10</v>
      </c>
      <c r="E40" s="10"/>
      <c r="F40" s="10" t="s">
        <v>11</v>
      </c>
      <c r="H40" s="9" t="s">
        <v>7</v>
      </c>
      <c r="I40" s="10" t="s">
        <v>8</v>
      </c>
      <c r="J40" s="10" t="s">
        <v>9</v>
      </c>
      <c r="K40" s="10" t="s">
        <v>10</v>
      </c>
      <c r="L40" s="10"/>
      <c r="M40" s="10" t="s">
        <v>11</v>
      </c>
    </row>
    <row r="41" spans="1:13">
      <c r="A41" s="22"/>
      <c r="B41" s="23"/>
      <c r="C41" s="23"/>
      <c r="D41" s="24" t="s">
        <v>12</v>
      </c>
      <c r="E41" s="24" t="s">
        <v>13</v>
      </c>
      <c r="F41" s="23"/>
      <c r="G41" s="25"/>
      <c r="H41" s="22"/>
      <c r="I41" s="23"/>
      <c r="J41" s="23"/>
      <c r="K41" s="24" t="s">
        <v>12</v>
      </c>
      <c r="L41" s="24" t="s">
        <v>13</v>
      </c>
      <c r="M41" s="23"/>
    </row>
    <row r="42" spans="1:13">
      <c r="A42" s="12">
        <v>2</v>
      </c>
      <c r="B42" s="13" t="s">
        <v>14</v>
      </c>
      <c r="C42" s="13" t="s">
        <v>15</v>
      </c>
      <c r="D42" s="13">
        <v>1</v>
      </c>
      <c r="E42" s="13">
        <v>13</v>
      </c>
      <c r="F42" s="13">
        <f>E42-D42+1</f>
        <v>13</v>
      </c>
      <c r="G42" s="25"/>
      <c r="H42" s="16">
        <v>2</v>
      </c>
      <c r="I42" s="13" t="s">
        <v>27</v>
      </c>
      <c r="J42" s="13" t="s">
        <v>17</v>
      </c>
      <c r="K42" s="13">
        <v>1</v>
      </c>
      <c r="L42" s="13">
        <v>13</v>
      </c>
      <c r="M42" s="13">
        <f t="shared" ref="M42:M47" si="5">L42-K42+1</f>
        <v>13</v>
      </c>
    </row>
    <row r="43" spans="1:13">
      <c r="A43" s="12"/>
      <c r="B43" s="13" t="s">
        <v>18</v>
      </c>
      <c r="C43" s="13" t="s">
        <v>17</v>
      </c>
      <c r="D43" s="13">
        <v>1</v>
      </c>
      <c r="E43" s="13">
        <v>26</v>
      </c>
      <c r="F43" s="13">
        <f>E43-D43+1</f>
        <v>26</v>
      </c>
      <c r="G43" s="25"/>
      <c r="H43" s="18"/>
      <c r="I43" s="13" t="s">
        <v>28</v>
      </c>
      <c r="J43" s="13" t="s">
        <v>17</v>
      </c>
      <c r="K43" s="13">
        <v>1</v>
      </c>
      <c r="L43" s="13">
        <v>26</v>
      </c>
      <c r="M43" s="13">
        <f t="shared" si="5"/>
        <v>26</v>
      </c>
    </row>
    <row r="44" spans="1:13">
      <c r="A44" s="12">
        <v>3</v>
      </c>
      <c r="B44" s="15" t="s">
        <v>14</v>
      </c>
      <c r="C44" s="13" t="s">
        <v>15</v>
      </c>
      <c r="D44" s="13">
        <v>14</v>
      </c>
      <c r="E44" s="13">
        <v>21</v>
      </c>
      <c r="F44" s="13">
        <f t="shared" ref="F44:F54" si="6">E44-D44+1</f>
        <v>8</v>
      </c>
      <c r="G44" s="25"/>
      <c r="H44" s="16">
        <v>3</v>
      </c>
      <c r="I44" s="13" t="s">
        <v>27</v>
      </c>
      <c r="J44" s="13" t="s">
        <v>17</v>
      </c>
      <c r="K44" s="13">
        <v>14</v>
      </c>
      <c r="L44" s="13">
        <v>26</v>
      </c>
      <c r="M44" s="13">
        <f t="shared" si="5"/>
        <v>13</v>
      </c>
    </row>
    <row r="45" spans="1:13">
      <c r="A45" s="12"/>
      <c r="B45" s="15"/>
      <c r="C45" s="13" t="s">
        <v>15</v>
      </c>
      <c r="D45" s="13">
        <v>33</v>
      </c>
      <c r="E45" s="13">
        <v>33</v>
      </c>
      <c r="F45" s="13">
        <f t="shared" si="6"/>
        <v>1</v>
      </c>
      <c r="G45" s="25"/>
      <c r="H45" s="18"/>
      <c r="I45" s="13" t="s">
        <v>28</v>
      </c>
      <c r="J45" s="13" t="s">
        <v>17</v>
      </c>
      <c r="K45" s="13">
        <v>27</v>
      </c>
      <c r="L45" s="13">
        <v>52</v>
      </c>
      <c r="M45" s="13">
        <f t="shared" si="5"/>
        <v>26</v>
      </c>
    </row>
    <row r="46" spans="1:13">
      <c r="A46" s="12"/>
      <c r="B46" s="15"/>
      <c r="C46" s="13" t="s">
        <v>21</v>
      </c>
      <c r="D46" s="13">
        <v>1</v>
      </c>
      <c r="E46" s="13">
        <v>2</v>
      </c>
      <c r="F46" s="13">
        <f t="shared" si="6"/>
        <v>2</v>
      </c>
      <c r="G46" s="25"/>
      <c r="H46" s="16">
        <v>4</v>
      </c>
      <c r="I46" s="13" t="s">
        <v>27</v>
      </c>
      <c r="J46" s="13" t="s">
        <v>17</v>
      </c>
      <c r="K46" s="13">
        <v>27</v>
      </c>
      <c r="L46" s="13">
        <v>39</v>
      </c>
      <c r="M46" s="13">
        <f t="shared" si="5"/>
        <v>13</v>
      </c>
    </row>
    <row r="47" spans="1:13">
      <c r="A47" s="12"/>
      <c r="B47" s="15"/>
      <c r="C47" s="13" t="s">
        <v>20</v>
      </c>
      <c r="D47" s="13">
        <v>1</v>
      </c>
      <c r="E47" s="13">
        <v>2</v>
      </c>
      <c r="F47" s="13">
        <f t="shared" si="6"/>
        <v>2</v>
      </c>
      <c r="G47" s="25"/>
      <c r="H47" s="17"/>
      <c r="I47" s="16" t="s">
        <v>28</v>
      </c>
      <c r="J47" s="16" t="s">
        <v>17</v>
      </c>
      <c r="K47" s="16">
        <v>53</v>
      </c>
      <c r="L47" s="16">
        <v>78</v>
      </c>
      <c r="M47" s="16">
        <f t="shared" si="5"/>
        <v>26</v>
      </c>
    </row>
    <row r="48" spans="1:13">
      <c r="A48" s="12"/>
      <c r="B48" s="13" t="s">
        <v>18</v>
      </c>
      <c r="C48" s="13" t="s">
        <v>17</v>
      </c>
      <c r="D48" s="13">
        <v>27</v>
      </c>
      <c r="E48" s="13">
        <v>52</v>
      </c>
      <c r="F48" s="13">
        <f t="shared" si="6"/>
        <v>26</v>
      </c>
      <c r="G48" s="25"/>
      <c r="H48" s="18"/>
      <c r="I48" s="18"/>
      <c r="J48" s="18"/>
      <c r="K48" s="18"/>
      <c r="L48" s="18"/>
      <c r="M48" s="18"/>
    </row>
    <row r="49" spans="1:13">
      <c r="A49" s="12">
        <v>4</v>
      </c>
      <c r="B49" s="13" t="s">
        <v>14</v>
      </c>
      <c r="C49" s="13" t="s">
        <v>20</v>
      </c>
      <c r="D49" s="13">
        <v>3</v>
      </c>
      <c r="E49" s="13">
        <v>15</v>
      </c>
      <c r="F49" s="13">
        <f t="shared" si="6"/>
        <v>13</v>
      </c>
      <c r="G49" s="25"/>
      <c r="H49" s="16">
        <v>6</v>
      </c>
      <c r="I49" s="13" t="s">
        <v>27</v>
      </c>
      <c r="J49" s="13" t="s">
        <v>17</v>
      </c>
      <c r="K49" s="13">
        <v>40</v>
      </c>
      <c r="L49" s="13">
        <v>54</v>
      </c>
      <c r="M49" s="13">
        <f>L49-K49+1</f>
        <v>15</v>
      </c>
    </row>
    <row r="50" spans="1:13">
      <c r="A50" s="12"/>
      <c r="B50" s="13" t="s">
        <v>18</v>
      </c>
      <c r="C50" s="13" t="s">
        <v>17</v>
      </c>
      <c r="D50" s="13">
        <v>53</v>
      </c>
      <c r="E50" s="13">
        <v>75</v>
      </c>
      <c r="F50" s="13">
        <f t="shared" si="6"/>
        <v>23</v>
      </c>
      <c r="G50" s="25"/>
      <c r="H50" s="17"/>
      <c r="I50" s="13" t="s">
        <v>28</v>
      </c>
      <c r="J50" s="13" t="s">
        <v>17</v>
      </c>
      <c r="K50" s="13">
        <v>79</v>
      </c>
      <c r="L50" s="13">
        <v>82</v>
      </c>
      <c r="M50" s="13">
        <f>L50-K50+1</f>
        <v>4</v>
      </c>
    </row>
    <row r="51" spans="1:13">
      <c r="A51" s="12">
        <v>6</v>
      </c>
      <c r="B51" s="13" t="s">
        <v>14</v>
      </c>
      <c r="C51" s="13" t="s">
        <v>20</v>
      </c>
      <c r="D51" s="13">
        <v>16</v>
      </c>
      <c r="E51" s="13">
        <v>30</v>
      </c>
      <c r="F51" s="13">
        <f t="shared" si="6"/>
        <v>15</v>
      </c>
      <c r="G51" s="25"/>
      <c r="H51" s="17"/>
      <c r="I51" s="16" t="s">
        <v>28</v>
      </c>
      <c r="J51" s="16" t="s">
        <v>22</v>
      </c>
      <c r="K51" s="16">
        <v>1</v>
      </c>
      <c r="L51" s="16">
        <v>26</v>
      </c>
      <c r="M51" s="16">
        <f>L51-K51+1</f>
        <v>26</v>
      </c>
    </row>
    <row r="52" spans="1:13">
      <c r="A52" s="12"/>
      <c r="B52" s="13" t="s">
        <v>18</v>
      </c>
      <c r="C52" s="13" t="s">
        <v>17</v>
      </c>
      <c r="D52" s="13">
        <v>1</v>
      </c>
      <c r="E52" s="13">
        <v>28</v>
      </c>
      <c r="F52" s="13">
        <f t="shared" si="6"/>
        <v>28</v>
      </c>
      <c r="G52" s="25"/>
      <c r="H52" s="18"/>
      <c r="I52" s="18"/>
      <c r="J52" s="18"/>
      <c r="K52" s="18"/>
      <c r="L52" s="18"/>
      <c r="M52" s="18"/>
    </row>
    <row r="53" spans="1:13">
      <c r="A53" s="12">
        <v>7</v>
      </c>
      <c r="B53" s="13" t="s">
        <v>14</v>
      </c>
      <c r="C53" s="13" t="s">
        <v>20</v>
      </c>
      <c r="D53" s="13">
        <v>31</v>
      </c>
      <c r="E53" s="13">
        <v>45</v>
      </c>
      <c r="F53" s="13">
        <f t="shared" si="6"/>
        <v>15</v>
      </c>
      <c r="G53" s="25"/>
      <c r="H53" s="16">
        <v>7</v>
      </c>
      <c r="I53" s="13" t="s">
        <v>27</v>
      </c>
      <c r="J53" s="13" t="s">
        <v>17</v>
      </c>
      <c r="K53" s="13">
        <v>55</v>
      </c>
      <c r="L53" s="13">
        <v>59</v>
      </c>
      <c r="M53" s="13">
        <f t="shared" ref="M53:M57" si="7">L53-K53+1</f>
        <v>5</v>
      </c>
    </row>
    <row r="54" spans="1:13">
      <c r="A54" s="12"/>
      <c r="B54" s="15" t="s">
        <v>18</v>
      </c>
      <c r="C54" s="15" t="s">
        <v>22</v>
      </c>
      <c r="D54" s="15">
        <v>29</v>
      </c>
      <c r="E54" s="15">
        <v>43</v>
      </c>
      <c r="F54" s="15">
        <f t="shared" si="6"/>
        <v>15</v>
      </c>
      <c r="G54" s="25"/>
      <c r="H54" s="17"/>
      <c r="I54" s="13" t="s">
        <v>27</v>
      </c>
      <c r="J54" s="13" t="s">
        <v>22</v>
      </c>
      <c r="K54" s="13">
        <v>1</v>
      </c>
      <c r="L54" s="13">
        <v>10</v>
      </c>
      <c r="M54" s="13">
        <f t="shared" si="7"/>
        <v>10</v>
      </c>
    </row>
    <row r="55" spans="1:13">
      <c r="A55" s="12"/>
      <c r="B55" s="15"/>
      <c r="C55" s="15"/>
      <c r="D55" s="15"/>
      <c r="E55" s="15"/>
      <c r="F55" s="15"/>
      <c r="G55" s="25"/>
      <c r="H55" s="18"/>
      <c r="I55" s="13" t="s">
        <v>28</v>
      </c>
      <c r="J55" s="13" t="s">
        <v>22</v>
      </c>
      <c r="K55" s="13">
        <v>27</v>
      </c>
      <c r="L55" s="13">
        <v>53</v>
      </c>
      <c r="M55" s="13">
        <f t="shared" si="7"/>
        <v>27</v>
      </c>
    </row>
    <row r="56" spans="1:13">
      <c r="A56" s="19">
        <v>8</v>
      </c>
      <c r="B56" s="13" t="s">
        <v>14</v>
      </c>
      <c r="C56" s="13" t="s">
        <v>20</v>
      </c>
      <c r="D56" s="13">
        <v>46</v>
      </c>
      <c r="E56" s="13">
        <v>57</v>
      </c>
      <c r="F56" s="13">
        <f t="shared" ref="F56:F70" si="8">E56-D56+1</f>
        <v>12</v>
      </c>
      <c r="G56" s="25"/>
      <c r="H56" s="16">
        <v>8</v>
      </c>
      <c r="I56" s="13" t="s">
        <v>27</v>
      </c>
      <c r="J56" s="13" t="s">
        <v>22</v>
      </c>
      <c r="K56" s="13">
        <v>11</v>
      </c>
      <c r="L56" s="13">
        <v>40</v>
      </c>
      <c r="M56" s="13">
        <f t="shared" si="7"/>
        <v>30</v>
      </c>
    </row>
    <row r="57" spans="1:13">
      <c r="A57" s="20"/>
      <c r="B57" s="13"/>
      <c r="C57" s="13" t="s">
        <v>20</v>
      </c>
      <c r="D57" s="13">
        <v>115</v>
      </c>
      <c r="E57" s="13">
        <v>117</v>
      </c>
      <c r="F57" s="13">
        <f t="shared" si="8"/>
        <v>3</v>
      </c>
      <c r="G57" s="25"/>
      <c r="H57" s="17"/>
      <c r="I57" s="16" t="s">
        <v>28</v>
      </c>
      <c r="J57" s="16" t="s">
        <v>22</v>
      </c>
      <c r="K57" s="16">
        <v>54</v>
      </c>
      <c r="L57" s="16">
        <v>68</v>
      </c>
      <c r="M57" s="16">
        <f t="shared" si="7"/>
        <v>15</v>
      </c>
    </row>
    <row r="58" spans="1:13">
      <c r="A58" s="21"/>
      <c r="B58" s="13" t="s">
        <v>18</v>
      </c>
      <c r="C58" s="13" t="s">
        <v>22</v>
      </c>
      <c r="D58" s="13">
        <v>44</v>
      </c>
      <c r="E58" s="13">
        <v>58</v>
      </c>
      <c r="F58" s="13">
        <f t="shared" si="8"/>
        <v>15</v>
      </c>
      <c r="G58" s="25"/>
      <c r="H58" s="18"/>
      <c r="I58" s="18"/>
      <c r="J58" s="18"/>
      <c r="K58" s="18"/>
      <c r="L58" s="18"/>
      <c r="M58" s="18"/>
    </row>
    <row r="59" spans="1:13">
      <c r="A59" s="12">
        <v>9</v>
      </c>
      <c r="B59" s="15" t="s">
        <v>14</v>
      </c>
      <c r="C59" s="13" t="s">
        <v>20</v>
      </c>
      <c r="D59" s="13">
        <v>122</v>
      </c>
      <c r="E59" s="13">
        <v>125</v>
      </c>
      <c r="F59" s="13">
        <f t="shared" si="8"/>
        <v>4</v>
      </c>
      <c r="G59" s="25"/>
      <c r="H59" s="16">
        <v>9</v>
      </c>
      <c r="I59" s="13" t="s">
        <v>27</v>
      </c>
      <c r="J59" s="13" t="s">
        <v>22</v>
      </c>
      <c r="K59" s="13">
        <v>41</v>
      </c>
      <c r="L59" s="13">
        <v>55</v>
      </c>
      <c r="M59" s="13">
        <f t="shared" ref="M59:M66" si="9">L59-K59+1</f>
        <v>15</v>
      </c>
    </row>
    <row r="60" spans="1:13">
      <c r="A60" s="12"/>
      <c r="B60" s="15"/>
      <c r="C60" s="13" t="s">
        <v>20</v>
      </c>
      <c r="D60" s="13">
        <v>127</v>
      </c>
      <c r="E60" s="13">
        <v>130</v>
      </c>
      <c r="F60" s="13">
        <f t="shared" si="8"/>
        <v>4</v>
      </c>
      <c r="G60" s="25"/>
      <c r="H60" s="17"/>
      <c r="I60" s="13" t="s">
        <v>28</v>
      </c>
      <c r="J60" s="13" t="s">
        <v>22</v>
      </c>
      <c r="K60" s="13">
        <v>69</v>
      </c>
      <c r="L60" s="13">
        <v>84</v>
      </c>
      <c r="M60" s="13">
        <f t="shared" si="9"/>
        <v>16</v>
      </c>
    </row>
    <row r="61" spans="1:13">
      <c r="A61" s="12"/>
      <c r="B61" s="15"/>
      <c r="C61" s="13" t="s">
        <v>20</v>
      </c>
      <c r="D61" s="13">
        <v>132</v>
      </c>
      <c r="E61" s="13">
        <v>134</v>
      </c>
      <c r="F61" s="13">
        <f t="shared" si="8"/>
        <v>3</v>
      </c>
      <c r="G61" s="25"/>
      <c r="H61" s="18"/>
      <c r="I61" s="13" t="s">
        <v>28</v>
      </c>
      <c r="J61" s="13" t="s">
        <v>25</v>
      </c>
      <c r="K61" s="13">
        <v>1</v>
      </c>
      <c r="L61" s="13">
        <v>14</v>
      </c>
      <c r="M61" s="13">
        <f t="shared" si="9"/>
        <v>14</v>
      </c>
    </row>
    <row r="62" spans="1:13">
      <c r="A62" s="12"/>
      <c r="B62" s="15"/>
      <c r="C62" s="13" t="s">
        <v>20</v>
      </c>
      <c r="D62" s="13">
        <v>137</v>
      </c>
      <c r="E62" s="13">
        <v>137</v>
      </c>
      <c r="F62" s="13">
        <f t="shared" si="8"/>
        <v>1</v>
      </c>
      <c r="G62" s="25"/>
      <c r="H62" s="16">
        <v>10</v>
      </c>
      <c r="I62" s="13" t="s">
        <v>27</v>
      </c>
      <c r="J62" s="13" t="s">
        <v>22</v>
      </c>
      <c r="K62" s="13">
        <v>56</v>
      </c>
      <c r="L62" s="13">
        <v>59</v>
      </c>
      <c r="M62" s="13">
        <f t="shared" si="9"/>
        <v>4</v>
      </c>
    </row>
    <row r="63" spans="1:13">
      <c r="A63" s="12"/>
      <c r="B63" s="15"/>
      <c r="C63" s="13" t="s">
        <v>20</v>
      </c>
      <c r="D63" s="13">
        <v>140</v>
      </c>
      <c r="E63" s="13">
        <v>142</v>
      </c>
      <c r="F63" s="13">
        <f t="shared" si="8"/>
        <v>3</v>
      </c>
      <c r="G63" s="25"/>
      <c r="H63" s="17"/>
      <c r="I63" s="13" t="s">
        <v>27</v>
      </c>
      <c r="J63" s="13" t="s">
        <v>25</v>
      </c>
      <c r="K63" s="13">
        <v>1</v>
      </c>
      <c r="L63" s="13">
        <v>26</v>
      </c>
      <c r="M63" s="13">
        <f t="shared" si="9"/>
        <v>26</v>
      </c>
    </row>
    <row r="64" spans="1:13">
      <c r="A64" s="12"/>
      <c r="B64" s="13" t="s">
        <v>18</v>
      </c>
      <c r="C64" s="13" t="s">
        <v>22</v>
      </c>
      <c r="D64" s="13">
        <v>59</v>
      </c>
      <c r="E64" s="13">
        <v>73</v>
      </c>
      <c r="F64" s="13">
        <f t="shared" si="8"/>
        <v>15</v>
      </c>
      <c r="G64" s="25"/>
      <c r="H64" s="18"/>
      <c r="I64" s="13" t="s">
        <v>28</v>
      </c>
      <c r="J64" s="13" t="s">
        <v>25</v>
      </c>
      <c r="K64" s="13">
        <v>15</v>
      </c>
      <c r="L64" s="13">
        <v>29</v>
      </c>
      <c r="M64" s="13">
        <f t="shared" si="9"/>
        <v>15</v>
      </c>
    </row>
    <row r="65" spans="1:19">
      <c r="A65" s="12">
        <v>10</v>
      </c>
      <c r="B65" s="15" t="s">
        <v>14</v>
      </c>
      <c r="C65" s="13" t="s">
        <v>20</v>
      </c>
      <c r="D65" s="13">
        <v>143</v>
      </c>
      <c r="E65" s="13">
        <v>148</v>
      </c>
      <c r="F65" s="13">
        <f t="shared" si="8"/>
        <v>6</v>
      </c>
      <c r="G65" s="25"/>
      <c r="H65" s="16">
        <v>11</v>
      </c>
      <c r="I65" s="13" t="s">
        <v>27</v>
      </c>
      <c r="J65" s="13" t="s">
        <v>25</v>
      </c>
      <c r="K65" s="13">
        <v>27</v>
      </c>
      <c r="L65" s="13">
        <v>41</v>
      </c>
      <c r="M65" s="13">
        <f t="shared" si="9"/>
        <v>15</v>
      </c>
    </row>
    <row r="66" spans="1:19">
      <c r="A66" s="12"/>
      <c r="B66" s="15"/>
      <c r="C66" s="13" t="s">
        <v>20</v>
      </c>
      <c r="D66" s="13">
        <v>150</v>
      </c>
      <c r="E66" s="13">
        <v>150</v>
      </c>
      <c r="F66" s="13">
        <f t="shared" si="8"/>
        <v>1</v>
      </c>
      <c r="G66" s="25"/>
      <c r="H66" s="17"/>
      <c r="I66" s="16" t="s">
        <v>28</v>
      </c>
      <c r="J66" s="16" t="s">
        <v>25</v>
      </c>
      <c r="K66" s="16">
        <v>30</v>
      </c>
      <c r="L66" s="16">
        <v>59</v>
      </c>
      <c r="M66" s="16">
        <f t="shared" si="9"/>
        <v>30</v>
      </c>
    </row>
    <row r="67" spans="1:19">
      <c r="A67" s="12"/>
      <c r="B67" s="15"/>
      <c r="C67" s="13" t="s">
        <v>20</v>
      </c>
      <c r="D67" s="13">
        <v>152</v>
      </c>
      <c r="E67" s="13">
        <v>152</v>
      </c>
      <c r="F67" s="13">
        <f t="shared" si="8"/>
        <v>1</v>
      </c>
      <c r="G67" s="25"/>
      <c r="H67" s="18"/>
      <c r="I67" s="18"/>
      <c r="J67" s="18"/>
      <c r="K67" s="18"/>
      <c r="L67" s="18"/>
      <c r="M67" s="18"/>
    </row>
    <row r="68" spans="1:19">
      <c r="A68" s="12"/>
      <c r="B68" s="15"/>
      <c r="C68" s="13" t="s">
        <v>20</v>
      </c>
      <c r="D68" s="13">
        <v>154</v>
      </c>
      <c r="E68" s="13">
        <v>155</v>
      </c>
      <c r="F68" s="13">
        <f t="shared" si="8"/>
        <v>2</v>
      </c>
      <c r="G68" s="25"/>
      <c r="H68" s="16">
        <v>12</v>
      </c>
      <c r="I68" s="13" t="s">
        <v>27</v>
      </c>
      <c r="J68" s="13" t="s">
        <v>25</v>
      </c>
      <c r="K68" s="13">
        <v>42</v>
      </c>
      <c r="L68" s="13">
        <v>59</v>
      </c>
      <c r="M68" s="13">
        <f t="shared" ref="M68:M69" si="10">L68-K68+1</f>
        <v>18</v>
      </c>
    </row>
    <row r="69" spans="1:19">
      <c r="A69" s="12"/>
      <c r="B69" s="15"/>
      <c r="C69" s="13" t="s">
        <v>20</v>
      </c>
      <c r="D69" s="13">
        <v>157</v>
      </c>
      <c r="E69" s="13">
        <v>159</v>
      </c>
      <c r="F69" s="13">
        <f t="shared" si="8"/>
        <v>3</v>
      </c>
      <c r="G69" s="25"/>
      <c r="H69" s="17"/>
      <c r="I69" s="16" t="s">
        <v>28</v>
      </c>
      <c r="J69" s="16" t="s">
        <v>25</v>
      </c>
      <c r="K69" s="16">
        <v>60</v>
      </c>
      <c r="L69" s="16">
        <v>77</v>
      </c>
      <c r="M69" s="16">
        <f t="shared" si="10"/>
        <v>18</v>
      </c>
    </row>
    <row r="70" spans="1:19">
      <c r="A70" s="12"/>
      <c r="B70" s="13" t="s">
        <v>18</v>
      </c>
      <c r="C70" s="13" t="s">
        <v>22</v>
      </c>
      <c r="D70" s="13">
        <v>74</v>
      </c>
      <c r="E70" s="13">
        <v>86</v>
      </c>
      <c r="F70" s="13">
        <f t="shared" si="8"/>
        <v>13</v>
      </c>
      <c r="G70" s="26"/>
      <c r="H70" s="18"/>
      <c r="I70" s="18"/>
      <c r="J70" s="18"/>
      <c r="K70" s="18"/>
      <c r="L70" s="18"/>
      <c r="M70" s="18"/>
    </row>
    <row r="71" spans="1:19" ht="26.25">
      <c r="A71" s="1" t="s">
        <v>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 t="s">
        <v>0</v>
      </c>
      <c r="O71" s="1"/>
      <c r="P71" s="1"/>
      <c r="Q71" s="1"/>
      <c r="R71" s="1"/>
      <c r="S71" s="1"/>
    </row>
    <row r="72" spans="1:19" ht="23.25">
      <c r="A72" s="3" t="s">
        <v>29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 t="s">
        <v>30</v>
      </c>
      <c r="O72" s="3"/>
      <c r="P72" s="3"/>
      <c r="Q72" s="3"/>
      <c r="R72" s="3"/>
      <c r="S72" s="3"/>
    </row>
    <row r="73" spans="1:19" ht="18.75">
      <c r="A73" s="5" t="s">
        <v>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6" t="s">
        <v>4</v>
      </c>
      <c r="O73" s="6"/>
      <c r="P73" s="6"/>
      <c r="Q73" s="6"/>
      <c r="R73" s="6"/>
      <c r="S73" s="6"/>
    </row>
    <row r="74" spans="1:19" ht="17.25">
      <c r="A74" s="8" t="s">
        <v>5</v>
      </c>
      <c r="B74" s="8"/>
      <c r="C74" s="8"/>
      <c r="D74" s="8"/>
      <c r="E74" s="8"/>
      <c r="F74" s="8"/>
      <c r="H74" s="8" t="s">
        <v>6</v>
      </c>
      <c r="I74" s="8"/>
      <c r="J74" s="8"/>
      <c r="K74" s="8"/>
      <c r="L74" s="8"/>
      <c r="M74" s="8"/>
      <c r="N74" s="8" t="s">
        <v>5</v>
      </c>
      <c r="O74" s="8"/>
      <c r="P74" s="8"/>
      <c r="Q74" s="8"/>
      <c r="R74" s="8"/>
      <c r="S74" s="8"/>
    </row>
    <row r="75" spans="1:19">
      <c r="A75" s="9" t="s">
        <v>7</v>
      </c>
      <c r="B75" s="10" t="s">
        <v>8</v>
      </c>
      <c r="C75" s="10" t="s">
        <v>9</v>
      </c>
      <c r="D75" s="10" t="s">
        <v>10</v>
      </c>
      <c r="E75" s="10"/>
      <c r="F75" s="10" t="s">
        <v>11</v>
      </c>
      <c r="H75" s="9" t="s">
        <v>7</v>
      </c>
      <c r="I75" s="10" t="s">
        <v>8</v>
      </c>
      <c r="J75" s="10" t="s">
        <v>9</v>
      </c>
      <c r="K75" s="10" t="s">
        <v>10</v>
      </c>
      <c r="L75" s="10"/>
      <c r="M75" s="10" t="s">
        <v>11</v>
      </c>
      <c r="N75" s="9" t="s">
        <v>7</v>
      </c>
      <c r="O75" s="10" t="s">
        <v>8</v>
      </c>
      <c r="P75" s="10" t="s">
        <v>9</v>
      </c>
      <c r="Q75" s="10" t="s">
        <v>10</v>
      </c>
      <c r="R75" s="10"/>
      <c r="S75" s="10" t="s">
        <v>11</v>
      </c>
    </row>
    <row r="76" spans="1:19">
      <c r="A76" s="22"/>
      <c r="B76" s="23"/>
      <c r="C76" s="23"/>
      <c r="D76" s="24" t="s">
        <v>12</v>
      </c>
      <c r="E76" s="24" t="s">
        <v>13</v>
      </c>
      <c r="F76" s="23"/>
      <c r="G76" s="27"/>
      <c r="H76" s="22"/>
      <c r="I76" s="23"/>
      <c r="J76" s="23"/>
      <c r="K76" s="24" t="s">
        <v>12</v>
      </c>
      <c r="L76" s="24" t="s">
        <v>13</v>
      </c>
      <c r="M76" s="23"/>
      <c r="N76" s="9"/>
      <c r="O76" s="10"/>
      <c r="P76" s="10"/>
      <c r="Q76" s="11" t="s">
        <v>12</v>
      </c>
      <c r="R76" s="11" t="s">
        <v>13</v>
      </c>
      <c r="S76" s="10"/>
    </row>
    <row r="77" spans="1:19">
      <c r="A77" s="12">
        <v>2</v>
      </c>
      <c r="B77" s="13" t="s">
        <v>14</v>
      </c>
      <c r="C77" s="13" t="s">
        <v>20</v>
      </c>
      <c r="D77" s="13">
        <v>1</v>
      </c>
      <c r="E77" s="13">
        <v>7</v>
      </c>
      <c r="F77" s="13">
        <f>E77-D77+1</f>
        <v>7</v>
      </c>
      <c r="G77" s="27"/>
      <c r="H77" s="15">
        <v>2</v>
      </c>
      <c r="I77" s="13" t="s">
        <v>16</v>
      </c>
      <c r="J77" s="13" t="s">
        <v>17</v>
      </c>
      <c r="K77" s="13">
        <v>1</v>
      </c>
      <c r="L77" s="13">
        <v>26</v>
      </c>
      <c r="M77" s="13">
        <f t="shared" ref="M77:M85" si="11">L77-K77+1</f>
        <v>26</v>
      </c>
      <c r="N77" s="15">
        <v>11</v>
      </c>
      <c r="O77" s="15" t="s">
        <v>14</v>
      </c>
      <c r="P77" s="16" t="s">
        <v>20</v>
      </c>
      <c r="Q77" s="13">
        <v>58</v>
      </c>
      <c r="R77" s="13">
        <v>78</v>
      </c>
      <c r="S77" s="13">
        <f>R77-Q77+1</f>
        <v>21</v>
      </c>
    </row>
    <row r="78" spans="1:19">
      <c r="A78" s="12"/>
      <c r="B78" s="13" t="s">
        <v>14</v>
      </c>
      <c r="C78" s="13" t="s">
        <v>20</v>
      </c>
      <c r="D78" s="13">
        <v>9</v>
      </c>
      <c r="E78" s="13">
        <v>11</v>
      </c>
      <c r="F78" s="13">
        <f>E78-D78+1</f>
        <v>3</v>
      </c>
      <c r="G78" s="27"/>
      <c r="H78" s="15"/>
      <c r="I78" s="13" t="s">
        <v>19</v>
      </c>
      <c r="J78" s="13" t="s">
        <v>17</v>
      </c>
      <c r="K78" s="13">
        <v>1</v>
      </c>
      <c r="L78" s="13">
        <v>13</v>
      </c>
      <c r="M78" s="13">
        <f t="shared" si="11"/>
        <v>13</v>
      </c>
      <c r="N78" s="15"/>
      <c r="O78" s="15"/>
      <c r="P78" s="18"/>
      <c r="Q78" s="13">
        <v>80</v>
      </c>
      <c r="R78" s="13">
        <v>80</v>
      </c>
      <c r="S78" s="13">
        <f t="shared" ref="S78:S90" si="12">R78-Q78+1</f>
        <v>1</v>
      </c>
    </row>
    <row r="79" spans="1:19">
      <c r="A79" s="12"/>
      <c r="B79" s="13" t="s">
        <v>18</v>
      </c>
      <c r="C79" s="13" t="s">
        <v>17</v>
      </c>
      <c r="D79" s="13">
        <v>1</v>
      </c>
      <c r="E79" s="13">
        <v>26</v>
      </c>
      <c r="F79" s="13">
        <f t="shared" ref="F79:F91" si="13">E79-D79+1</f>
        <v>26</v>
      </c>
      <c r="G79" s="27"/>
      <c r="H79" s="15">
        <v>3</v>
      </c>
      <c r="I79" s="13" t="s">
        <v>16</v>
      </c>
      <c r="J79" s="13" t="s">
        <v>17</v>
      </c>
      <c r="K79" s="13">
        <v>27</v>
      </c>
      <c r="L79" s="13">
        <v>52</v>
      </c>
      <c r="M79" s="13">
        <f t="shared" si="11"/>
        <v>26</v>
      </c>
      <c r="N79" s="13">
        <v>12</v>
      </c>
      <c r="O79" s="13" t="s">
        <v>14</v>
      </c>
      <c r="P79" s="13" t="s">
        <v>20</v>
      </c>
      <c r="Q79" s="13">
        <v>81</v>
      </c>
      <c r="R79" s="13">
        <v>102</v>
      </c>
      <c r="S79" s="13">
        <f t="shared" si="12"/>
        <v>22</v>
      </c>
    </row>
    <row r="80" spans="1:19">
      <c r="A80" s="12">
        <v>3</v>
      </c>
      <c r="B80" s="16" t="s">
        <v>14</v>
      </c>
      <c r="C80" s="16" t="s">
        <v>20</v>
      </c>
      <c r="D80" s="13">
        <v>12</v>
      </c>
      <c r="E80" s="13">
        <v>14</v>
      </c>
      <c r="F80" s="13">
        <f t="shared" si="13"/>
        <v>3</v>
      </c>
      <c r="G80" s="27"/>
      <c r="H80" s="15"/>
      <c r="I80" s="13" t="s">
        <v>19</v>
      </c>
      <c r="J80" s="13" t="s">
        <v>17</v>
      </c>
      <c r="K80" s="13">
        <v>14</v>
      </c>
      <c r="L80" s="13">
        <v>26</v>
      </c>
      <c r="M80" s="13">
        <f t="shared" si="11"/>
        <v>13</v>
      </c>
      <c r="N80" s="16">
        <v>13</v>
      </c>
      <c r="O80" s="16" t="s">
        <v>14</v>
      </c>
      <c r="P80" s="16" t="s">
        <v>20</v>
      </c>
      <c r="Q80" s="13">
        <v>103</v>
      </c>
      <c r="R80" s="13">
        <v>104</v>
      </c>
      <c r="S80" s="13">
        <f t="shared" si="12"/>
        <v>2</v>
      </c>
    </row>
    <row r="81" spans="1:19">
      <c r="A81" s="12"/>
      <c r="B81" s="17"/>
      <c r="C81" s="17"/>
      <c r="D81" s="13">
        <v>16</v>
      </c>
      <c r="E81" s="13">
        <v>18</v>
      </c>
      <c r="F81" s="13">
        <f t="shared" si="13"/>
        <v>3</v>
      </c>
      <c r="G81" s="27"/>
      <c r="H81" s="15">
        <v>4</v>
      </c>
      <c r="I81" s="13" t="s">
        <v>16</v>
      </c>
      <c r="J81" s="13" t="s">
        <v>17</v>
      </c>
      <c r="K81" s="13">
        <v>53</v>
      </c>
      <c r="L81" s="13">
        <v>71</v>
      </c>
      <c r="M81" s="13">
        <f t="shared" si="11"/>
        <v>19</v>
      </c>
      <c r="N81" s="17"/>
      <c r="O81" s="17"/>
      <c r="P81" s="17"/>
      <c r="Q81" s="13">
        <v>106</v>
      </c>
      <c r="R81" s="13">
        <v>108</v>
      </c>
      <c r="S81" s="13">
        <f t="shared" si="12"/>
        <v>3</v>
      </c>
    </row>
    <row r="82" spans="1:19">
      <c r="A82" s="12"/>
      <c r="B82" s="17"/>
      <c r="C82" s="17"/>
      <c r="D82" s="13">
        <v>21</v>
      </c>
      <c r="E82" s="13">
        <v>22</v>
      </c>
      <c r="F82" s="13">
        <f t="shared" si="13"/>
        <v>2</v>
      </c>
      <c r="G82" s="27"/>
      <c r="H82" s="15"/>
      <c r="I82" s="13" t="s">
        <v>16</v>
      </c>
      <c r="J82" s="13" t="s">
        <v>22</v>
      </c>
      <c r="K82" s="13">
        <v>1</v>
      </c>
      <c r="L82" s="13">
        <v>7</v>
      </c>
      <c r="M82" s="13">
        <f t="shared" si="11"/>
        <v>7</v>
      </c>
      <c r="N82" s="17"/>
      <c r="O82" s="17"/>
      <c r="P82" s="17"/>
      <c r="Q82" s="13">
        <v>110</v>
      </c>
      <c r="R82" s="13">
        <v>114</v>
      </c>
      <c r="S82" s="13">
        <f t="shared" si="12"/>
        <v>5</v>
      </c>
    </row>
    <row r="83" spans="1:19">
      <c r="A83" s="12"/>
      <c r="B83" s="18"/>
      <c r="C83" s="17"/>
      <c r="D83" s="13">
        <v>24</v>
      </c>
      <c r="E83" s="13">
        <v>25</v>
      </c>
      <c r="F83" s="13">
        <f t="shared" si="13"/>
        <v>2</v>
      </c>
      <c r="G83" s="27"/>
      <c r="H83" s="15"/>
      <c r="I83" s="13" t="s">
        <v>19</v>
      </c>
      <c r="J83" s="13" t="s">
        <v>17</v>
      </c>
      <c r="K83" s="13">
        <v>27</v>
      </c>
      <c r="L83" s="13">
        <v>39</v>
      </c>
      <c r="M83" s="13">
        <f t="shared" si="11"/>
        <v>13</v>
      </c>
      <c r="N83" s="17"/>
      <c r="O83" s="17"/>
      <c r="P83" s="17"/>
      <c r="Q83" s="13">
        <v>118</v>
      </c>
      <c r="R83" s="13">
        <v>121</v>
      </c>
      <c r="S83" s="13">
        <f t="shared" si="12"/>
        <v>4</v>
      </c>
    </row>
    <row r="84" spans="1:19">
      <c r="A84" s="12"/>
      <c r="B84" s="13" t="s">
        <v>18</v>
      </c>
      <c r="C84" s="28"/>
      <c r="D84" s="13">
        <v>27</v>
      </c>
      <c r="E84" s="13">
        <v>52</v>
      </c>
      <c r="F84" s="13">
        <f t="shared" si="13"/>
        <v>26</v>
      </c>
      <c r="G84" s="27"/>
      <c r="H84" s="15">
        <v>6</v>
      </c>
      <c r="I84" s="13" t="s">
        <v>23</v>
      </c>
      <c r="J84" s="13" t="s">
        <v>22</v>
      </c>
      <c r="K84" s="13">
        <v>8</v>
      </c>
      <c r="L84" s="13">
        <v>22</v>
      </c>
      <c r="M84" s="13">
        <f t="shared" si="11"/>
        <v>15</v>
      </c>
      <c r="N84" s="17"/>
      <c r="O84" s="17"/>
      <c r="P84" s="17"/>
      <c r="Q84" s="13">
        <v>131</v>
      </c>
      <c r="R84" s="13">
        <v>131</v>
      </c>
      <c r="S84" s="13">
        <f t="shared" si="12"/>
        <v>1</v>
      </c>
    </row>
    <row r="85" spans="1:19">
      <c r="A85" s="20">
        <v>4</v>
      </c>
      <c r="B85" s="13" t="s">
        <v>14</v>
      </c>
      <c r="C85" s="13" t="s">
        <v>20</v>
      </c>
      <c r="D85" s="13">
        <v>26</v>
      </c>
      <c r="E85" s="13">
        <v>35</v>
      </c>
      <c r="F85" s="13">
        <f t="shared" si="13"/>
        <v>10</v>
      </c>
      <c r="G85" s="27"/>
      <c r="H85" s="15"/>
      <c r="I85" s="15" t="s">
        <v>24</v>
      </c>
      <c r="J85" s="15" t="s">
        <v>17</v>
      </c>
      <c r="K85" s="15">
        <v>40</v>
      </c>
      <c r="L85" s="15">
        <v>69</v>
      </c>
      <c r="M85" s="15">
        <f t="shared" si="11"/>
        <v>30</v>
      </c>
      <c r="N85" s="17"/>
      <c r="O85" s="17"/>
      <c r="P85" s="17"/>
      <c r="Q85" s="13">
        <v>135</v>
      </c>
      <c r="R85" s="13">
        <v>136</v>
      </c>
      <c r="S85" s="13">
        <f t="shared" si="12"/>
        <v>2</v>
      </c>
    </row>
    <row r="86" spans="1:19">
      <c r="A86" s="20"/>
      <c r="B86" s="13" t="s">
        <v>18</v>
      </c>
      <c r="C86" s="13" t="s">
        <v>17</v>
      </c>
      <c r="D86" s="13">
        <v>53</v>
      </c>
      <c r="E86" s="13">
        <v>75</v>
      </c>
      <c r="F86" s="13">
        <f t="shared" si="13"/>
        <v>23</v>
      </c>
      <c r="G86" s="27"/>
      <c r="H86" s="15"/>
      <c r="I86" s="15"/>
      <c r="J86" s="15"/>
      <c r="K86" s="15"/>
      <c r="L86" s="15"/>
      <c r="M86" s="15"/>
      <c r="N86" s="17"/>
      <c r="O86" s="17"/>
      <c r="P86" s="17"/>
      <c r="Q86" s="13">
        <v>138</v>
      </c>
      <c r="R86" s="13">
        <v>139</v>
      </c>
      <c r="S86" s="13">
        <f t="shared" si="12"/>
        <v>2</v>
      </c>
    </row>
    <row r="87" spans="1:19">
      <c r="A87" s="12">
        <v>6</v>
      </c>
      <c r="B87" s="13" t="s">
        <v>14</v>
      </c>
      <c r="C87" s="13" t="s">
        <v>20</v>
      </c>
      <c r="D87" s="13">
        <v>36</v>
      </c>
      <c r="E87" s="13">
        <v>37</v>
      </c>
      <c r="F87" s="13">
        <f t="shared" si="13"/>
        <v>2</v>
      </c>
      <c r="G87" s="27"/>
      <c r="H87" s="15"/>
      <c r="I87" s="15"/>
      <c r="J87" s="15"/>
      <c r="K87" s="15"/>
      <c r="L87" s="15"/>
      <c r="M87" s="15"/>
      <c r="N87" s="17"/>
      <c r="O87" s="17"/>
      <c r="P87" s="17"/>
      <c r="Q87" s="13">
        <v>149</v>
      </c>
      <c r="R87" s="13">
        <v>149</v>
      </c>
      <c r="S87" s="13">
        <f t="shared" si="12"/>
        <v>1</v>
      </c>
    </row>
    <row r="88" spans="1:19">
      <c r="A88" s="12"/>
      <c r="B88" s="13" t="s">
        <v>14</v>
      </c>
      <c r="C88" s="13" t="s">
        <v>20</v>
      </c>
      <c r="D88" s="13">
        <v>39</v>
      </c>
      <c r="E88" s="13">
        <v>46</v>
      </c>
      <c r="F88" s="13">
        <f t="shared" si="13"/>
        <v>8</v>
      </c>
      <c r="G88" s="27"/>
      <c r="H88" s="16">
        <v>7</v>
      </c>
      <c r="I88" s="13" t="s">
        <v>16</v>
      </c>
      <c r="J88" s="13" t="s">
        <v>22</v>
      </c>
      <c r="K88" s="13">
        <v>23</v>
      </c>
      <c r="L88" s="13">
        <v>52</v>
      </c>
      <c r="M88" s="13">
        <f t="shared" ref="M88:M92" si="14">L88-K88+1</f>
        <v>30</v>
      </c>
      <c r="N88" s="17"/>
      <c r="O88" s="17"/>
      <c r="P88" s="17"/>
      <c r="Q88" s="13">
        <v>151</v>
      </c>
      <c r="R88" s="13">
        <v>151</v>
      </c>
      <c r="S88" s="13">
        <f t="shared" si="12"/>
        <v>1</v>
      </c>
    </row>
    <row r="89" spans="1:19">
      <c r="A89" s="12"/>
      <c r="B89" s="29" t="s">
        <v>18</v>
      </c>
      <c r="C89" s="29" t="s">
        <v>22</v>
      </c>
      <c r="D89" s="13">
        <v>1</v>
      </c>
      <c r="E89" s="30">
        <v>28</v>
      </c>
      <c r="F89" s="29">
        <f t="shared" si="13"/>
        <v>28</v>
      </c>
      <c r="G89" s="27"/>
      <c r="H89" s="17"/>
      <c r="I89" s="13" t="s">
        <v>19</v>
      </c>
      <c r="J89" s="13" t="s">
        <v>17</v>
      </c>
      <c r="K89" s="13">
        <v>70</v>
      </c>
      <c r="L89" s="13">
        <v>82</v>
      </c>
      <c r="M89" s="13">
        <f t="shared" si="14"/>
        <v>13</v>
      </c>
      <c r="N89" s="17"/>
      <c r="O89" s="17"/>
      <c r="P89" s="17"/>
      <c r="Q89" s="13">
        <v>153</v>
      </c>
      <c r="R89" s="13">
        <v>153</v>
      </c>
      <c r="S89" s="13">
        <f t="shared" si="12"/>
        <v>1</v>
      </c>
    </row>
    <row r="90" spans="1:19">
      <c r="A90" s="20">
        <v>7</v>
      </c>
      <c r="B90" s="29" t="s">
        <v>14</v>
      </c>
      <c r="C90" s="29" t="s">
        <v>20</v>
      </c>
      <c r="D90" s="31">
        <v>47</v>
      </c>
      <c r="E90" s="32">
        <v>56</v>
      </c>
      <c r="F90" s="29">
        <v>10</v>
      </c>
      <c r="G90" s="27"/>
      <c r="H90" s="18"/>
      <c r="I90" s="13" t="s">
        <v>19</v>
      </c>
      <c r="J90" s="13" t="s">
        <v>22</v>
      </c>
      <c r="K90" s="13">
        <v>1</v>
      </c>
      <c r="L90" s="13">
        <v>2</v>
      </c>
      <c r="M90" s="13">
        <f t="shared" si="14"/>
        <v>2</v>
      </c>
      <c r="N90" s="18"/>
      <c r="O90" s="18"/>
      <c r="P90" s="18"/>
      <c r="Q90" s="13">
        <v>156</v>
      </c>
      <c r="R90" s="13">
        <v>156</v>
      </c>
      <c r="S90" s="13">
        <f t="shared" si="12"/>
        <v>1</v>
      </c>
    </row>
    <row r="91" spans="1:19">
      <c r="A91" s="21"/>
      <c r="B91" s="13" t="s">
        <v>18</v>
      </c>
      <c r="C91" s="13" t="s">
        <v>22</v>
      </c>
      <c r="D91" s="13">
        <v>29</v>
      </c>
      <c r="E91" s="13">
        <v>43</v>
      </c>
      <c r="F91" s="13">
        <f t="shared" si="13"/>
        <v>15</v>
      </c>
      <c r="G91" s="27"/>
      <c r="H91" s="15">
        <v>8</v>
      </c>
      <c r="I91" s="13" t="s">
        <v>16</v>
      </c>
      <c r="J91" s="13" t="s">
        <v>22</v>
      </c>
      <c r="K91" s="13">
        <v>53</v>
      </c>
      <c r="L91" s="13">
        <v>66</v>
      </c>
      <c r="M91" s="13">
        <f t="shared" si="14"/>
        <v>14</v>
      </c>
    </row>
    <row r="92" spans="1:19">
      <c r="A92" s="12">
        <v>8</v>
      </c>
      <c r="B92" s="13" t="s">
        <v>14</v>
      </c>
      <c r="C92" s="13" t="s">
        <v>20</v>
      </c>
      <c r="D92" s="33" t="s">
        <v>31</v>
      </c>
      <c r="E92" s="33"/>
      <c r="F92" s="13">
        <v>10</v>
      </c>
      <c r="G92" s="27"/>
      <c r="H92" s="15"/>
      <c r="I92" s="15" t="s">
        <v>19</v>
      </c>
      <c r="J92" s="15" t="s">
        <v>22</v>
      </c>
      <c r="K92" s="15">
        <v>3</v>
      </c>
      <c r="L92" s="15">
        <v>32</v>
      </c>
      <c r="M92" s="15">
        <f t="shared" si="14"/>
        <v>30</v>
      </c>
    </row>
    <row r="93" spans="1:19">
      <c r="A93" s="12"/>
      <c r="B93" s="13" t="s">
        <v>18</v>
      </c>
      <c r="C93" s="13" t="s">
        <v>22</v>
      </c>
      <c r="D93" s="13">
        <v>44</v>
      </c>
      <c r="E93" s="13">
        <v>58</v>
      </c>
      <c r="F93" s="13">
        <f t="shared" ref="F93:F105" si="15">E93-D93+1</f>
        <v>15</v>
      </c>
      <c r="G93" s="27"/>
      <c r="H93" s="15"/>
      <c r="I93" s="15"/>
      <c r="J93" s="15"/>
      <c r="K93" s="15"/>
      <c r="L93" s="15"/>
      <c r="M93" s="15"/>
    </row>
    <row r="94" spans="1:19">
      <c r="A94" s="19">
        <v>9</v>
      </c>
      <c r="B94" s="16" t="s">
        <v>14</v>
      </c>
      <c r="C94" s="13" t="s">
        <v>20</v>
      </c>
      <c r="D94" s="13">
        <v>132</v>
      </c>
      <c r="E94" s="13">
        <v>134</v>
      </c>
      <c r="F94" s="13">
        <f t="shared" si="15"/>
        <v>3</v>
      </c>
      <c r="G94" s="27"/>
      <c r="H94" s="15">
        <v>9</v>
      </c>
      <c r="I94" s="13" t="s">
        <v>16</v>
      </c>
      <c r="J94" s="13" t="s">
        <v>25</v>
      </c>
      <c r="K94" s="13">
        <v>1</v>
      </c>
      <c r="L94" s="13">
        <v>28</v>
      </c>
      <c r="M94" s="13">
        <f t="shared" ref="M94:M95" si="16">L94-K94+1</f>
        <v>28</v>
      </c>
    </row>
    <row r="95" spans="1:19">
      <c r="A95" s="20"/>
      <c r="B95" s="17"/>
      <c r="C95" s="13" t="s">
        <v>20</v>
      </c>
      <c r="D95" s="13">
        <v>137</v>
      </c>
      <c r="E95" s="13">
        <v>137</v>
      </c>
      <c r="F95" s="13">
        <f t="shared" si="15"/>
        <v>1</v>
      </c>
      <c r="G95" s="27"/>
      <c r="H95" s="15"/>
      <c r="I95" s="15" t="s">
        <v>19</v>
      </c>
      <c r="J95" s="15" t="s">
        <v>22</v>
      </c>
      <c r="K95" s="15">
        <v>33</v>
      </c>
      <c r="L95" s="15">
        <v>47</v>
      </c>
      <c r="M95" s="15">
        <f t="shared" si="16"/>
        <v>15</v>
      </c>
    </row>
    <row r="96" spans="1:19">
      <c r="A96" s="20"/>
      <c r="B96" s="17"/>
      <c r="C96" s="13" t="s">
        <v>20</v>
      </c>
      <c r="D96" s="13">
        <v>140</v>
      </c>
      <c r="E96" s="13">
        <v>145</v>
      </c>
      <c r="F96" s="13">
        <f t="shared" si="15"/>
        <v>6</v>
      </c>
      <c r="G96" s="27"/>
      <c r="H96" s="15"/>
      <c r="I96" s="15"/>
      <c r="J96" s="15"/>
      <c r="K96" s="15"/>
      <c r="L96" s="15"/>
      <c r="M96" s="15"/>
    </row>
    <row r="97" spans="1:13">
      <c r="A97" s="20"/>
      <c r="B97" s="17"/>
      <c r="C97" s="13"/>
      <c r="D97" s="13"/>
      <c r="E97" s="13"/>
      <c r="F97" s="13"/>
      <c r="G97" s="27"/>
      <c r="H97" s="15"/>
      <c r="I97" s="15"/>
      <c r="J97" s="15"/>
      <c r="K97" s="15"/>
      <c r="L97" s="15"/>
      <c r="M97" s="15"/>
    </row>
    <row r="98" spans="1:13">
      <c r="A98" s="20"/>
      <c r="B98" s="18"/>
      <c r="C98" s="13"/>
      <c r="D98" s="13"/>
      <c r="E98" s="13"/>
      <c r="F98" s="13"/>
      <c r="G98" s="27"/>
      <c r="H98" s="15"/>
      <c r="I98" s="15"/>
      <c r="J98" s="15"/>
      <c r="K98" s="15"/>
      <c r="L98" s="15"/>
      <c r="M98" s="15"/>
    </row>
    <row r="99" spans="1:13">
      <c r="A99" s="21"/>
      <c r="B99" s="13" t="s">
        <v>18</v>
      </c>
      <c r="C99" s="13" t="s">
        <v>22</v>
      </c>
      <c r="D99" s="13">
        <v>59</v>
      </c>
      <c r="E99" s="13">
        <v>73</v>
      </c>
      <c r="F99" s="13">
        <f t="shared" si="15"/>
        <v>15</v>
      </c>
      <c r="G99" s="27"/>
      <c r="H99" s="15"/>
      <c r="I99" s="15"/>
      <c r="J99" s="15"/>
      <c r="K99" s="15"/>
      <c r="L99" s="15"/>
      <c r="M99" s="15"/>
    </row>
    <row r="100" spans="1:13">
      <c r="A100" s="12">
        <v>10</v>
      </c>
      <c r="B100" s="15" t="s">
        <v>14</v>
      </c>
      <c r="C100" s="13" t="s">
        <v>20</v>
      </c>
      <c r="D100" s="13">
        <v>146</v>
      </c>
      <c r="E100" s="13">
        <v>148</v>
      </c>
      <c r="F100" s="13">
        <f t="shared" si="15"/>
        <v>3</v>
      </c>
      <c r="G100" s="27"/>
      <c r="H100" s="15">
        <v>10</v>
      </c>
      <c r="I100" s="13" t="s">
        <v>16</v>
      </c>
      <c r="J100" s="13" t="s">
        <v>25</v>
      </c>
      <c r="K100" s="13">
        <v>29</v>
      </c>
      <c r="L100" s="13">
        <v>45</v>
      </c>
      <c r="M100" s="13">
        <f t="shared" ref="M100:M101" si="17">L100-K100+1</f>
        <v>17</v>
      </c>
    </row>
    <row r="101" spans="1:13">
      <c r="A101" s="12"/>
      <c r="B101" s="15"/>
      <c r="C101" s="13" t="s">
        <v>20</v>
      </c>
      <c r="D101" s="13">
        <v>150</v>
      </c>
      <c r="E101" s="13">
        <v>150</v>
      </c>
      <c r="F101" s="13">
        <f t="shared" si="15"/>
        <v>1</v>
      </c>
      <c r="G101" s="27"/>
      <c r="H101" s="15"/>
      <c r="I101" s="15" t="s">
        <v>19</v>
      </c>
      <c r="J101" s="15" t="s">
        <v>22</v>
      </c>
      <c r="K101" s="15">
        <v>48</v>
      </c>
      <c r="L101" s="15">
        <v>62</v>
      </c>
      <c r="M101" s="15">
        <f t="shared" si="17"/>
        <v>15</v>
      </c>
    </row>
    <row r="102" spans="1:13">
      <c r="A102" s="12"/>
      <c r="B102" s="15"/>
      <c r="C102" s="13" t="s">
        <v>20</v>
      </c>
      <c r="D102" s="13">
        <v>152</v>
      </c>
      <c r="E102" s="13">
        <v>152</v>
      </c>
      <c r="F102" s="13">
        <f t="shared" si="15"/>
        <v>1</v>
      </c>
      <c r="G102" s="27"/>
      <c r="H102" s="15"/>
      <c r="I102" s="15"/>
      <c r="J102" s="15"/>
      <c r="K102" s="15"/>
      <c r="L102" s="15"/>
      <c r="M102" s="15"/>
    </row>
    <row r="103" spans="1:13">
      <c r="A103" s="12"/>
      <c r="B103" s="15"/>
      <c r="C103" s="13" t="s">
        <v>20</v>
      </c>
      <c r="D103" s="13">
        <v>154</v>
      </c>
      <c r="E103" s="13">
        <v>155</v>
      </c>
      <c r="F103" s="13">
        <f t="shared" si="15"/>
        <v>2</v>
      </c>
      <c r="G103" s="27"/>
      <c r="H103" s="15">
        <v>11</v>
      </c>
      <c r="I103" s="13" t="s">
        <v>16</v>
      </c>
      <c r="J103" s="13" t="s">
        <v>25</v>
      </c>
      <c r="K103" s="13">
        <v>46</v>
      </c>
      <c r="L103" s="13">
        <v>63</v>
      </c>
      <c r="M103" s="13">
        <f t="shared" ref="M103:M104" si="18">L103-K103+1</f>
        <v>18</v>
      </c>
    </row>
    <row r="104" spans="1:13">
      <c r="A104" s="12"/>
      <c r="B104" s="15"/>
      <c r="C104" s="13" t="s">
        <v>20</v>
      </c>
      <c r="D104" s="13">
        <v>157</v>
      </c>
      <c r="E104" s="13">
        <v>159</v>
      </c>
      <c r="F104" s="13">
        <f t="shared" si="15"/>
        <v>3</v>
      </c>
      <c r="G104" s="27"/>
      <c r="H104" s="15"/>
      <c r="I104" s="15" t="s">
        <v>19</v>
      </c>
      <c r="J104" s="15" t="s">
        <v>22</v>
      </c>
      <c r="K104" s="15">
        <v>63</v>
      </c>
      <c r="L104" s="15">
        <v>83</v>
      </c>
      <c r="M104" s="15">
        <f t="shared" si="18"/>
        <v>21</v>
      </c>
    </row>
    <row r="105" spans="1:13">
      <c r="A105" s="12"/>
      <c r="B105" s="13" t="s">
        <v>18</v>
      </c>
      <c r="C105" s="13" t="s">
        <v>22</v>
      </c>
      <c r="D105" s="13">
        <v>74</v>
      </c>
      <c r="E105" s="13">
        <v>86</v>
      </c>
      <c r="F105" s="13">
        <f t="shared" si="15"/>
        <v>13</v>
      </c>
      <c r="G105" s="27"/>
      <c r="H105" s="15"/>
      <c r="I105" s="15"/>
      <c r="J105" s="15"/>
      <c r="K105" s="15"/>
      <c r="L105" s="15"/>
      <c r="M105" s="15"/>
    </row>
    <row r="106" spans="1:13" ht="26.25">
      <c r="A106" s="34" t="s">
        <v>0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</row>
    <row r="107" spans="1:13" ht="23.25">
      <c r="A107" s="3" t="s">
        <v>32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8.75">
      <c r="A108" s="5" t="s">
        <v>3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8.75">
      <c r="A109" s="8" t="s">
        <v>5</v>
      </c>
      <c r="B109" s="8"/>
      <c r="C109" s="8"/>
      <c r="D109" s="8"/>
      <c r="E109" s="8"/>
      <c r="F109" s="8"/>
      <c r="G109" s="35"/>
      <c r="H109" s="8" t="s">
        <v>6</v>
      </c>
      <c r="I109" s="8"/>
      <c r="J109" s="8"/>
      <c r="K109" s="8"/>
      <c r="L109" s="8"/>
      <c r="M109" s="8"/>
    </row>
    <row r="110" spans="1:13">
      <c r="A110" s="9" t="s">
        <v>7</v>
      </c>
      <c r="B110" s="10" t="s">
        <v>8</v>
      </c>
      <c r="C110" s="10" t="s">
        <v>9</v>
      </c>
      <c r="D110" s="10" t="s">
        <v>10</v>
      </c>
      <c r="E110" s="10"/>
      <c r="F110" s="10" t="s">
        <v>11</v>
      </c>
      <c r="H110" s="9" t="s">
        <v>7</v>
      </c>
      <c r="I110" s="10" t="s">
        <v>8</v>
      </c>
      <c r="J110" s="10" t="s">
        <v>9</v>
      </c>
      <c r="K110" s="10" t="s">
        <v>10</v>
      </c>
      <c r="L110" s="10"/>
      <c r="M110" s="10" t="s">
        <v>11</v>
      </c>
    </row>
    <row r="111" spans="1:13">
      <c r="A111" s="22"/>
      <c r="B111" s="23"/>
      <c r="C111" s="23"/>
      <c r="D111" s="24" t="s">
        <v>12</v>
      </c>
      <c r="E111" s="24" t="s">
        <v>13</v>
      </c>
      <c r="F111" s="23"/>
      <c r="H111" s="22"/>
      <c r="I111" s="23"/>
      <c r="J111" s="23"/>
      <c r="K111" s="24" t="s">
        <v>12</v>
      </c>
      <c r="L111" s="24" t="s">
        <v>13</v>
      </c>
      <c r="M111" s="23"/>
    </row>
    <row r="112" spans="1:13">
      <c r="A112" s="36">
        <v>2</v>
      </c>
      <c r="B112" s="13" t="s">
        <v>18</v>
      </c>
      <c r="C112" s="13" t="s">
        <v>17</v>
      </c>
      <c r="D112" s="13">
        <v>1</v>
      </c>
      <c r="E112" s="13">
        <v>26</v>
      </c>
      <c r="F112" s="13">
        <f t="shared" ref="F112:F141" si="19">E112-D112+1</f>
        <v>26</v>
      </c>
      <c r="H112" s="15">
        <v>2</v>
      </c>
      <c r="I112" s="13" t="s">
        <v>27</v>
      </c>
      <c r="J112" s="13" t="s">
        <v>17</v>
      </c>
      <c r="K112" s="13">
        <v>1</v>
      </c>
      <c r="L112" s="13">
        <v>13</v>
      </c>
      <c r="M112" s="13">
        <f t="shared" ref="M112:M117" si="20">L112-K112+1</f>
        <v>13</v>
      </c>
    </row>
    <row r="113" spans="1:13">
      <c r="A113" s="36">
        <v>3</v>
      </c>
      <c r="B113" s="13" t="s">
        <v>18</v>
      </c>
      <c r="C113" s="13" t="s">
        <v>17</v>
      </c>
      <c r="D113" s="13">
        <v>27</v>
      </c>
      <c r="E113" s="13">
        <v>52</v>
      </c>
      <c r="F113" s="13">
        <f t="shared" si="19"/>
        <v>26</v>
      </c>
      <c r="H113" s="15"/>
      <c r="I113" s="13" t="s">
        <v>28</v>
      </c>
      <c r="J113" s="13" t="s">
        <v>17</v>
      </c>
      <c r="K113" s="13">
        <v>1</v>
      </c>
      <c r="L113" s="13">
        <v>26</v>
      </c>
      <c r="M113" s="13">
        <f t="shared" si="20"/>
        <v>26</v>
      </c>
    </row>
    <row r="114" spans="1:13">
      <c r="A114" s="36">
        <v>4</v>
      </c>
      <c r="B114" s="13" t="s">
        <v>18</v>
      </c>
      <c r="C114" s="13" t="s">
        <v>17</v>
      </c>
      <c r="D114" s="13">
        <v>53</v>
      </c>
      <c r="E114" s="13">
        <v>75</v>
      </c>
      <c r="F114" s="13">
        <f t="shared" si="19"/>
        <v>23</v>
      </c>
      <c r="H114" s="15">
        <v>3</v>
      </c>
      <c r="I114" s="13" t="s">
        <v>27</v>
      </c>
      <c r="J114" s="13" t="s">
        <v>17</v>
      </c>
      <c r="K114" s="13">
        <v>14</v>
      </c>
      <c r="L114" s="13">
        <v>26</v>
      </c>
      <c r="M114" s="13">
        <f t="shared" si="20"/>
        <v>13</v>
      </c>
    </row>
    <row r="115" spans="1:13">
      <c r="A115" s="36">
        <v>6</v>
      </c>
      <c r="B115" s="13" t="s">
        <v>18</v>
      </c>
      <c r="C115" s="13" t="s">
        <v>22</v>
      </c>
      <c r="D115" s="13">
        <v>1</v>
      </c>
      <c r="E115" s="13">
        <v>28</v>
      </c>
      <c r="F115" s="13">
        <f t="shared" si="19"/>
        <v>28</v>
      </c>
      <c r="H115" s="15"/>
      <c r="I115" s="13" t="s">
        <v>28</v>
      </c>
      <c r="J115" s="13" t="s">
        <v>17</v>
      </c>
      <c r="K115" s="13">
        <v>27</v>
      </c>
      <c r="L115" s="13">
        <v>52</v>
      </c>
      <c r="M115" s="13">
        <f t="shared" si="20"/>
        <v>26</v>
      </c>
    </row>
    <row r="116" spans="1:13">
      <c r="A116" s="12">
        <v>7</v>
      </c>
      <c r="B116" s="13" t="s">
        <v>18</v>
      </c>
      <c r="C116" s="13" t="s">
        <v>22</v>
      </c>
      <c r="D116" s="13">
        <v>29</v>
      </c>
      <c r="E116" s="13">
        <v>43</v>
      </c>
      <c r="F116" s="13">
        <f t="shared" si="19"/>
        <v>15</v>
      </c>
      <c r="H116" s="15">
        <v>4</v>
      </c>
      <c r="I116" s="13" t="s">
        <v>27</v>
      </c>
      <c r="J116" s="13" t="s">
        <v>17</v>
      </c>
      <c r="K116" s="13">
        <v>27</v>
      </c>
      <c r="L116" s="13">
        <v>39</v>
      </c>
      <c r="M116" s="13">
        <f t="shared" si="20"/>
        <v>13</v>
      </c>
    </row>
    <row r="117" spans="1:13">
      <c r="A117" s="12"/>
      <c r="B117" s="15" t="s">
        <v>14</v>
      </c>
      <c r="C117" s="37" t="s">
        <v>33</v>
      </c>
      <c r="D117" s="13">
        <v>3</v>
      </c>
      <c r="E117" s="13">
        <v>4</v>
      </c>
      <c r="F117" s="13">
        <f t="shared" si="19"/>
        <v>2</v>
      </c>
      <c r="H117" s="15"/>
      <c r="I117" s="15" t="s">
        <v>28</v>
      </c>
      <c r="J117" s="15" t="s">
        <v>17</v>
      </c>
      <c r="K117" s="15">
        <v>53</v>
      </c>
      <c r="L117" s="15">
        <v>78</v>
      </c>
      <c r="M117" s="15">
        <f t="shared" si="20"/>
        <v>26</v>
      </c>
    </row>
    <row r="118" spans="1:13">
      <c r="A118" s="12"/>
      <c r="B118" s="15"/>
      <c r="C118" s="37" t="s">
        <v>34</v>
      </c>
      <c r="D118" s="13">
        <v>8</v>
      </c>
      <c r="E118" s="13">
        <v>9</v>
      </c>
      <c r="F118" s="13">
        <f t="shared" si="19"/>
        <v>2</v>
      </c>
      <c r="H118" s="15"/>
      <c r="I118" s="15"/>
      <c r="J118" s="15"/>
      <c r="K118" s="15"/>
      <c r="L118" s="15"/>
      <c r="M118" s="15"/>
    </row>
    <row r="119" spans="1:13">
      <c r="A119" s="12"/>
      <c r="B119" s="15"/>
      <c r="C119" s="13" t="s">
        <v>21</v>
      </c>
      <c r="D119" s="13">
        <v>2</v>
      </c>
      <c r="E119" s="13">
        <v>2</v>
      </c>
      <c r="F119" s="13">
        <f t="shared" si="19"/>
        <v>1</v>
      </c>
      <c r="H119" s="15">
        <v>6</v>
      </c>
      <c r="I119" s="13" t="s">
        <v>27</v>
      </c>
      <c r="J119" s="13" t="s">
        <v>17</v>
      </c>
      <c r="K119" s="13">
        <v>40</v>
      </c>
      <c r="L119" s="13">
        <v>54</v>
      </c>
      <c r="M119" s="13">
        <f>L119-K119+1</f>
        <v>15</v>
      </c>
    </row>
    <row r="120" spans="1:13">
      <c r="A120" s="12"/>
      <c r="B120" s="15"/>
      <c r="C120" s="37" t="s">
        <v>35</v>
      </c>
      <c r="D120" s="13">
        <v>1</v>
      </c>
      <c r="E120" s="13">
        <v>2</v>
      </c>
      <c r="F120" s="13">
        <f t="shared" si="19"/>
        <v>2</v>
      </c>
      <c r="H120" s="15"/>
      <c r="I120" s="13" t="s">
        <v>28</v>
      </c>
      <c r="J120" s="13" t="s">
        <v>17</v>
      </c>
      <c r="K120" s="13">
        <v>79</v>
      </c>
      <c r="L120" s="13">
        <v>82</v>
      </c>
      <c r="M120" s="13">
        <f>L120-K120+1</f>
        <v>4</v>
      </c>
    </row>
    <row r="121" spans="1:13">
      <c r="A121" s="12"/>
      <c r="B121" s="15"/>
      <c r="C121" s="37" t="s">
        <v>35</v>
      </c>
      <c r="D121" s="13">
        <v>4</v>
      </c>
      <c r="E121" s="13">
        <v>5</v>
      </c>
      <c r="F121" s="13">
        <f t="shared" si="19"/>
        <v>2</v>
      </c>
      <c r="H121" s="15"/>
      <c r="I121" s="15" t="s">
        <v>28</v>
      </c>
      <c r="J121" s="15" t="s">
        <v>22</v>
      </c>
      <c r="K121" s="15">
        <v>1</v>
      </c>
      <c r="L121" s="15">
        <v>26</v>
      </c>
      <c r="M121" s="15">
        <f>L121-K121+1</f>
        <v>26</v>
      </c>
    </row>
    <row r="122" spans="1:13">
      <c r="A122" s="12">
        <v>8</v>
      </c>
      <c r="B122" s="38" t="s">
        <v>18</v>
      </c>
      <c r="C122" s="38" t="s">
        <v>22</v>
      </c>
      <c r="D122" s="13">
        <v>44</v>
      </c>
      <c r="E122" s="13">
        <v>58</v>
      </c>
      <c r="F122" s="39">
        <f t="shared" si="19"/>
        <v>15</v>
      </c>
      <c r="H122" s="15"/>
      <c r="I122" s="15"/>
      <c r="J122" s="15"/>
      <c r="K122" s="15"/>
      <c r="L122" s="15"/>
      <c r="M122" s="15"/>
    </row>
    <row r="123" spans="1:13">
      <c r="A123" s="12"/>
      <c r="B123" s="15" t="s">
        <v>14</v>
      </c>
      <c r="C123" s="15" t="s">
        <v>20</v>
      </c>
      <c r="D123" s="13">
        <v>7</v>
      </c>
      <c r="E123" s="13">
        <v>9</v>
      </c>
      <c r="F123" s="39">
        <f t="shared" si="19"/>
        <v>3</v>
      </c>
      <c r="H123" s="15">
        <v>7</v>
      </c>
      <c r="I123" s="13" t="s">
        <v>27</v>
      </c>
      <c r="J123" s="13" t="s">
        <v>17</v>
      </c>
      <c r="K123" s="13">
        <v>55</v>
      </c>
      <c r="L123" s="13">
        <v>59</v>
      </c>
      <c r="M123" s="13">
        <f t="shared" ref="M123:M127" si="21">L123-K123+1</f>
        <v>5</v>
      </c>
    </row>
    <row r="124" spans="1:13">
      <c r="A124" s="12"/>
      <c r="B124" s="15"/>
      <c r="C124" s="15"/>
      <c r="D124" s="13">
        <v>11</v>
      </c>
      <c r="E124" s="13">
        <v>16</v>
      </c>
      <c r="F124" s="39">
        <f t="shared" si="19"/>
        <v>6</v>
      </c>
      <c r="H124" s="15"/>
      <c r="I124" s="13" t="s">
        <v>27</v>
      </c>
      <c r="J124" s="13" t="s">
        <v>22</v>
      </c>
      <c r="K124" s="13">
        <v>1</v>
      </c>
      <c r="L124" s="13">
        <v>10</v>
      </c>
      <c r="M124" s="13">
        <f t="shared" si="21"/>
        <v>10</v>
      </c>
    </row>
    <row r="125" spans="1:13">
      <c r="A125" s="12">
        <v>9</v>
      </c>
      <c r="B125" s="38" t="s">
        <v>18</v>
      </c>
      <c r="C125" s="38" t="s">
        <v>22</v>
      </c>
      <c r="D125" s="13">
        <v>59</v>
      </c>
      <c r="E125" s="13">
        <v>73</v>
      </c>
      <c r="F125" s="39">
        <f t="shared" si="19"/>
        <v>15</v>
      </c>
      <c r="H125" s="15"/>
      <c r="I125" s="13" t="s">
        <v>28</v>
      </c>
      <c r="J125" s="13" t="s">
        <v>22</v>
      </c>
      <c r="K125" s="13">
        <v>27</v>
      </c>
      <c r="L125" s="13">
        <v>53</v>
      </c>
      <c r="M125" s="13">
        <f t="shared" si="21"/>
        <v>27</v>
      </c>
    </row>
    <row r="126" spans="1:13">
      <c r="A126" s="12"/>
      <c r="B126" s="15" t="s">
        <v>14</v>
      </c>
      <c r="C126" s="15" t="s">
        <v>20</v>
      </c>
      <c r="D126" s="13">
        <v>17</v>
      </c>
      <c r="E126" s="13">
        <v>17</v>
      </c>
      <c r="F126" s="39">
        <f t="shared" si="19"/>
        <v>1</v>
      </c>
      <c r="H126" s="15">
        <v>8</v>
      </c>
      <c r="I126" s="13" t="s">
        <v>27</v>
      </c>
      <c r="J126" s="13" t="s">
        <v>22</v>
      </c>
      <c r="K126" s="13">
        <v>11</v>
      </c>
      <c r="L126" s="13">
        <v>40</v>
      </c>
      <c r="M126" s="13">
        <f t="shared" si="21"/>
        <v>30</v>
      </c>
    </row>
    <row r="127" spans="1:13">
      <c r="A127" s="12"/>
      <c r="B127" s="15"/>
      <c r="C127" s="15"/>
      <c r="D127" s="13">
        <v>19</v>
      </c>
      <c r="E127" s="13">
        <v>22</v>
      </c>
      <c r="F127" s="39">
        <f t="shared" si="19"/>
        <v>4</v>
      </c>
      <c r="H127" s="15"/>
      <c r="I127" s="15" t="s">
        <v>28</v>
      </c>
      <c r="J127" s="15" t="s">
        <v>22</v>
      </c>
      <c r="K127" s="15">
        <v>54</v>
      </c>
      <c r="L127" s="15">
        <v>68</v>
      </c>
      <c r="M127" s="15">
        <f t="shared" si="21"/>
        <v>15</v>
      </c>
    </row>
    <row r="128" spans="1:13">
      <c r="A128" s="12"/>
      <c r="B128" s="15"/>
      <c r="C128" s="15"/>
      <c r="D128" s="13">
        <v>23</v>
      </c>
      <c r="E128" s="13">
        <v>23</v>
      </c>
      <c r="F128" s="39">
        <f t="shared" si="19"/>
        <v>1</v>
      </c>
      <c r="H128" s="15"/>
      <c r="I128" s="15"/>
      <c r="J128" s="15"/>
      <c r="K128" s="15"/>
      <c r="L128" s="15"/>
      <c r="M128" s="15"/>
    </row>
    <row r="129" spans="1:13">
      <c r="A129" s="12"/>
      <c r="B129" s="15"/>
      <c r="C129" s="15"/>
      <c r="D129" s="13">
        <v>122</v>
      </c>
      <c r="E129" s="13">
        <v>122</v>
      </c>
      <c r="F129" s="39">
        <f t="shared" si="19"/>
        <v>1</v>
      </c>
      <c r="H129" s="15">
        <v>9</v>
      </c>
      <c r="I129" s="13" t="s">
        <v>27</v>
      </c>
      <c r="J129" s="13" t="s">
        <v>22</v>
      </c>
      <c r="K129" s="13">
        <v>41</v>
      </c>
      <c r="L129" s="13">
        <v>55</v>
      </c>
      <c r="M129" s="13">
        <f t="shared" ref="M129:M136" si="22">L129-K129+1</f>
        <v>15</v>
      </c>
    </row>
    <row r="130" spans="1:13">
      <c r="A130" s="12"/>
      <c r="B130" s="15"/>
      <c r="C130" s="15"/>
      <c r="D130" s="13">
        <v>124</v>
      </c>
      <c r="E130" s="13">
        <v>124</v>
      </c>
      <c r="F130" s="39">
        <f t="shared" si="19"/>
        <v>1</v>
      </c>
      <c r="H130" s="15"/>
      <c r="I130" s="13" t="s">
        <v>28</v>
      </c>
      <c r="J130" s="13" t="s">
        <v>22</v>
      </c>
      <c r="K130" s="13">
        <v>69</v>
      </c>
      <c r="L130" s="13">
        <v>84</v>
      </c>
      <c r="M130" s="13">
        <f t="shared" si="22"/>
        <v>16</v>
      </c>
    </row>
    <row r="131" spans="1:13">
      <c r="A131" s="12"/>
      <c r="B131" s="15"/>
      <c r="C131" s="15"/>
      <c r="D131" s="13">
        <v>137</v>
      </c>
      <c r="E131" s="13">
        <v>137</v>
      </c>
      <c r="F131" s="39">
        <f t="shared" si="19"/>
        <v>1</v>
      </c>
      <c r="H131" s="15"/>
      <c r="I131" s="13" t="s">
        <v>28</v>
      </c>
      <c r="J131" s="13" t="s">
        <v>25</v>
      </c>
      <c r="K131" s="13">
        <v>1</v>
      </c>
      <c r="L131" s="13">
        <v>14</v>
      </c>
      <c r="M131" s="13">
        <f t="shared" si="22"/>
        <v>14</v>
      </c>
    </row>
    <row r="132" spans="1:13">
      <c r="A132" s="12">
        <v>10</v>
      </c>
      <c r="B132" s="38" t="s">
        <v>18</v>
      </c>
      <c r="C132" s="38" t="s">
        <v>22</v>
      </c>
      <c r="D132" s="13">
        <v>74</v>
      </c>
      <c r="E132" s="13">
        <v>86</v>
      </c>
      <c r="F132" s="39">
        <f t="shared" si="19"/>
        <v>13</v>
      </c>
      <c r="H132" s="15">
        <v>10</v>
      </c>
      <c r="I132" s="13" t="s">
        <v>27</v>
      </c>
      <c r="J132" s="13" t="s">
        <v>22</v>
      </c>
      <c r="K132" s="13">
        <v>56</v>
      </c>
      <c r="L132" s="13">
        <v>59</v>
      </c>
      <c r="M132" s="13">
        <f t="shared" si="22"/>
        <v>4</v>
      </c>
    </row>
    <row r="133" spans="1:13">
      <c r="A133" s="12"/>
      <c r="B133" s="15" t="s">
        <v>14</v>
      </c>
      <c r="C133" s="15" t="s">
        <v>20</v>
      </c>
      <c r="D133" s="13">
        <v>140</v>
      </c>
      <c r="E133" s="13">
        <v>141</v>
      </c>
      <c r="F133" s="39">
        <f t="shared" si="19"/>
        <v>2</v>
      </c>
      <c r="H133" s="15"/>
      <c r="I133" s="13" t="s">
        <v>27</v>
      </c>
      <c r="J133" s="13" t="s">
        <v>25</v>
      </c>
      <c r="K133" s="13">
        <v>1</v>
      </c>
      <c r="L133" s="13">
        <v>26</v>
      </c>
      <c r="M133" s="13">
        <f t="shared" si="22"/>
        <v>26</v>
      </c>
    </row>
    <row r="134" spans="1:13">
      <c r="A134" s="12"/>
      <c r="B134" s="15"/>
      <c r="C134" s="15"/>
      <c r="D134" s="13">
        <v>143</v>
      </c>
      <c r="E134" s="13">
        <v>143</v>
      </c>
      <c r="F134" s="39">
        <f t="shared" si="19"/>
        <v>1</v>
      </c>
      <c r="H134" s="15"/>
      <c r="I134" s="13" t="s">
        <v>28</v>
      </c>
      <c r="J134" s="13" t="s">
        <v>25</v>
      </c>
      <c r="K134" s="13">
        <v>15</v>
      </c>
      <c r="L134" s="13">
        <v>29</v>
      </c>
      <c r="M134" s="13">
        <f t="shared" si="22"/>
        <v>15</v>
      </c>
    </row>
    <row r="135" spans="1:13">
      <c r="A135" s="12"/>
      <c r="B135" s="15"/>
      <c r="C135" s="15"/>
      <c r="D135" s="13">
        <v>145</v>
      </c>
      <c r="E135" s="13">
        <v>147</v>
      </c>
      <c r="F135" s="39">
        <f t="shared" si="19"/>
        <v>3</v>
      </c>
      <c r="H135" s="15">
        <v>11</v>
      </c>
      <c r="I135" s="13" t="s">
        <v>27</v>
      </c>
      <c r="J135" s="13" t="s">
        <v>25</v>
      </c>
      <c r="K135" s="13">
        <v>27</v>
      </c>
      <c r="L135" s="13">
        <v>41</v>
      </c>
      <c r="M135" s="13">
        <f t="shared" si="22"/>
        <v>15</v>
      </c>
    </row>
    <row r="136" spans="1:13">
      <c r="A136" s="12"/>
      <c r="B136" s="15"/>
      <c r="C136" s="15"/>
      <c r="D136" s="13">
        <v>152</v>
      </c>
      <c r="E136" s="13">
        <v>152</v>
      </c>
      <c r="F136" s="39">
        <f t="shared" si="19"/>
        <v>1</v>
      </c>
      <c r="H136" s="15"/>
      <c r="I136" s="15" t="s">
        <v>28</v>
      </c>
      <c r="J136" s="15" t="s">
        <v>25</v>
      </c>
      <c r="K136" s="15">
        <v>30</v>
      </c>
      <c r="L136" s="15">
        <v>59</v>
      </c>
      <c r="M136" s="15">
        <f t="shared" si="22"/>
        <v>30</v>
      </c>
    </row>
    <row r="137" spans="1:13">
      <c r="A137" s="12"/>
      <c r="B137" s="15"/>
      <c r="C137" s="15"/>
      <c r="D137" s="13">
        <v>154</v>
      </c>
      <c r="E137" s="13">
        <v>154</v>
      </c>
      <c r="F137" s="39">
        <f t="shared" si="19"/>
        <v>1</v>
      </c>
      <c r="H137" s="15"/>
      <c r="I137" s="15"/>
      <c r="J137" s="15"/>
      <c r="K137" s="15"/>
      <c r="L137" s="15"/>
      <c r="M137" s="15"/>
    </row>
    <row r="138" spans="1:13">
      <c r="A138" s="12"/>
      <c r="B138" s="15"/>
      <c r="C138" s="15"/>
      <c r="D138" s="13">
        <v>155</v>
      </c>
      <c r="E138" s="13">
        <v>155</v>
      </c>
      <c r="F138" s="39">
        <f t="shared" si="19"/>
        <v>1</v>
      </c>
      <c r="H138" s="15">
        <v>12</v>
      </c>
      <c r="I138" s="13" t="s">
        <v>27</v>
      </c>
      <c r="J138" s="13" t="s">
        <v>25</v>
      </c>
      <c r="K138" s="13">
        <v>42</v>
      </c>
      <c r="L138" s="13">
        <v>59</v>
      </c>
      <c r="M138" s="13">
        <f t="shared" ref="M138:M139" si="23">L138-K138+1</f>
        <v>18</v>
      </c>
    </row>
    <row r="139" spans="1:13" ht="18.75">
      <c r="A139" s="40" t="s">
        <v>36</v>
      </c>
      <c r="B139" s="41"/>
      <c r="C139" s="41"/>
      <c r="D139" s="41"/>
      <c r="E139" s="41"/>
      <c r="F139" s="42"/>
      <c r="H139" s="15"/>
      <c r="I139" s="15" t="s">
        <v>28</v>
      </c>
      <c r="J139" s="15" t="s">
        <v>25</v>
      </c>
      <c r="K139" s="15">
        <v>60</v>
      </c>
      <c r="L139" s="15">
        <v>77</v>
      </c>
      <c r="M139" s="15">
        <f t="shared" si="23"/>
        <v>18</v>
      </c>
    </row>
    <row r="140" spans="1:13">
      <c r="A140" s="12">
        <v>12</v>
      </c>
      <c r="B140" s="15" t="s">
        <v>14</v>
      </c>
      <c r="C140" s="38" t="s">
        <v>37</v>
      </c>
      <c r="D140" s="13">
        <v>26</v>
      </c>
      <c r="E140" s="13">
        <v>28</v>
      </c>
      <c r="F140" s="39">
        <f t="shared" si="19"/>
        <v>3</v>
      </c>
      <c r="H140" s="15"/>
      <c r="I140" s="15"/>
      <c r="J140" s="15"/>
      <c r="K140" s="15"/>
      <c r="L140" s="15"/>
      <c r="M140" s="15"/>
    </row>
    <row r="141" spans="1:13">
      <c r="A141" s="12"/>
      <c r="B141" s="15"/>
      <c r="C141" s="38"/>
      <c r="D141" s="13">
        <v>32</v>
      </c>
      <c r="E141" s="13">
        <v>32</v>
      </c>
      <c r="F141" s="39">
        <f t="shared" si="19"/>
        <v>1</v>
      </c>
      <c r="H141" s="43"/>
      <c r="I141" s="44"/>
      <c r="J141" s="44"/>
      <c r="K141" s="44"/>
      <c r="L141" s="44"/>
      <c r="M141" s="45"/>
    </row>
    <row r="142" spans="1:13">
      <c r="A142" s="12"/>
      <c r="B142" s="15"/>
      <c r="C142" s="38" t="s">
        <v>20</v>
      </c>
      <c r="D142" s="46" t="s">
        <v>38</v>
      </c>
      <c r="E142" s="46"/>
      <c r="F142" s="13">
        <v>16</v>
      </c>
      <c r="H142" s="47"/>
      <c r="I142" s="48"/>
      <c r="J142" s="48"/>
      <c r="K142" s="48"/>
      <c r="L142" s="48"/>
      <c r="M142" s="49"/>
    </row>
    <row r="143" spans="1:13">
      <c r="A143" s="50"/>
      <c r="B143" s="51"/>
      <c r="C143" s="44"/>
      <c r="D143" s="52"/>
      <c r="E143" s="52"/>
      <c r="F143" s="51"/>
      <c r="H143" s="44"/>
      <c r="I143" s="44"/>
      <c r="J143" s="44"/>
      <c r="K143" s="44"/>
      <c r="L143" s="44"/>
      <c r="M143" s="53"/>
    </row>
    <row r="144" spans="1:13">
      <c r="A144" s="50"/>
      <c r="B144" s="51"/>
      <c r="C144" s="44"/>
      <c r="D144" s="52"/>
      <c r="E144" s="52"/>
      <c r="F144" s="51"/>
      <c r="H144" s="44"/>
      <c r="I144" s="44"/>
      <c r="J144" s="44"/>
      <c r="K144" s="44"/>
      <c r="L144" s="44"/>
      <c r="M144" s="53"/>
    </row>
    <row r="145" spans="1:13" ht="26.25">
      <c r="A145" s="1" t="s">
        <v>0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3.25">
      <c r="A146" s="3" t="s">
        <v>39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8.75">
      <c r="A147" s="5" t="s">
        <v>3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8.75">
      <c r="A148" s="8" t="s">
        <v>5</v>
      </c>
      <c r="B148" s="8"/>
      <c r="C148" s="8"/>
      <c r="D148" s="8"/>
      <c r="E148" s="8"/>
      <c r="F148" s="8"/>
      <c r="G148" s="35"/>
      <c r="H148" s="54" t="s">
        <v>6</v>
      </c>
      <c r="I148" s="54"/>
      <c r="J148" s="54"/>
      <c r="K148" s="54"/>
      <c r="L148" s="54"/>
      <c r="M148" s="54"/>
    </row>
    <row r="149" spans="1:13">
      <c r="A149" s="9" t="s">
        <v>7</v>
      </c>
      <c r="B149" s="10" t="s">
        <v>8</v>
      </c>
      <c r="C149" s="10" t="s">
        <v>9</v>
      </c>
      <c r="D149" s="10" t="s">
        <v>10</v>
      </c>
      <c r="E149" s="10"/>
      <c r="F149" s="10" t="s">
        <v>11</v>
      </c>
      <c r="H149" s="9" t="s">
        <v>7</v>
      </c>
      <c r="I149" s="10" t="s">
        <v>8</v>
      </c>
      <c r="J149" s="10" t="s">
        <v>9</v>
      </c>
      <c r="K149" s="10" t="s">
        <v>10</v>
      </c>
      <c r="L149" s="10"/>
      <c r="M149" s="10" t="s">
        <v>11</v>
      </c>
    </row>
    <row r="150" spans="1:13">
      <c r="A150" s="22"/>
      <c r="B150" s="23"/>
      <c r="C150" s="23"/>
      <c r="D150" s="24" t="s">
        <v>12</v>
      </c>
      <c r="E150" s="24" t="s">
        <v>13</v>
      </c>
      <c r="F150" s="23"/>
      <c r="H150" s="9"/>
      <c r="I150" s="10"/>
      <c r="J150" s="10"/>
      <c r="K150" s="11" t="s">
        <v>12</v>
      </c>
      <c r="L150" s="11" t="s">
        <v>13</v>
      </c>
      <c r="M150" s="10"/>
    </row>
    <row r="151" spans="1:13" s="55" customFormat="1">
      <c r="A151" s="36">
        <v>2</v>
      </c>
      <c r="B151" s="13" t="s">
        <v>18</v>
      </c>
      <c r="C151" s="13" t="s">
        <v>17</v>
      </c>
      <c r="D151" s="13">
        <v>1</v>
      </c>
      <c r="E151" s="13">
        <v>26</v>
      </c>
      <c r="F151" s="39">
        <f t="shared" ref="F151:F157" si="24">E151-D151+1</f>
        <v>26</v>
      </c>
      <c r="H151" s="15">
        <v>2</v>
      </c>
      <c r="I151" s="13" t="s">
        <v>16</v>
      </c>
      <c r="J151" s="13" t="s">
        <v>17</v>
      </c>
      <c r="K151" s="13">
        <v>1</v>
      </c>
      <c r="L151" s="13">
        <v>26</v>
      </c>
      <c r="M151" s="13">
        <f t="shared" ref="M151:M159" si="25">L151-K151+1</f>
        <v>26</v>
      </c>
    </row>
    <row r="152" spans="1:13" s="55" customFormat="1">
      <c r="A152" s="36">
        <v>3</v>
      </c>
      <c r="B152" s="13" t="s">
        <v>18</v>
      </c>
      <c r="C152" s="13" t="s">
        <v>17</v>
      </c>
      <c r="D152" s="13">
        <v>27</v>
      </c>
      <c r="E152" s="13">
        <v>52</v>
      </c>
      <c r="F152" s="39">
        <f t="shared" si="24"/>
        <v>26</v>
      </c>
      <c r="H152" s="15"/>
      <c r="I152" s="13" t="s">
        <v>19</v>
      </c>
      <c r="J152" s="13" t="s">
        <v>17</v>
      </c>
      <c r="K152" s="13">
        <v>1</v>
      </c>
      <c r="L152" s="13">
        <v>13</v>
      </c>
      <c r="M152" s="13">
        <f t="shared" si="25"/>
        <v>13</v>
      </c>
    </row>
    <row r="153" spans="1:13" s="55" customFormat="1">
      <c r="A153" s="36">
        <v>4</v>
      </c>
      <c r="B153" s="13" t="s">
        <v>18</v>
      </c>
      <c r="C153" s="13" t="s">
        <v>17</v>
      </c>
      <c r="D153" s="13">
        <v>53</v>
      </c>
      <c r="E153" s="13">
        <v>75</v>
      </c>
      <c r="F153" s="39">
        <f t="shared" si="24"/>
        <v>23</v>
      </c>
      <c r="H153" s="15">
        <v>3</v>
      </c>
      <c r="I153" s="13" t="s">
        <v>16</v>
      </c>
      <c r="J153" s="13" t="s">
        <v>17</v>
      </c>
      <c r="K153" s="13">
        <v>27</v>
      </c>
      <c r="L153" s="13">
        <v>52</v>
      </c>
      <c r="M153" s="13">
        <f t="shared" si="25"/>
        <v>26</v>
      </c>
    </row>
    <row r="154" spans="1:13" s="55" customFormat="1">
      <c r="A154" s="12">
        <v>6</v>
      </c>
      <c r="B154" s="13" t="s">
        <v>18</v>
      </c>
      <c r="C154" s="13" t="s">
        <v>22</v>
      </c>
      <c r="D154" s="13">
        <v>1</v>
      </c>
      <c r="E154" s="13">
        <v>28</v>
      </c>
      <c r="F154" s="39">
        <f t="shared" si="24"/>
        <v>28</v>
      </c>
      <c r="H154" s="15"/>
      <c r="I154" s="13" t="s">
        <v>19</v>
      </c>
      <c r="J154" s="13" t="s">
        <v>17</v>
      </c>
      <c r="K154" s="13">
        <v>14</v>
      </c>
      <c r="L154" s="13">
        <v>26</v>
      </c>
      <c r="M154" s="13">
        <f t="shared" si="25"/>
        <v>13</v>
      </c>
    </row>
    <row r="155" spans="1:13" s="55" customFormat="1">
      <c r="A155" s="12"/>
      <c r="B155" s="15" t="s">
        <v>14</v>
      </c>
      <c r="C155" s="15" t="s">
        <v>37</v>
      </c>
      <c r="D155" s="13">
        <v>2</v>
      </c>
      <c r="E155" s="13">
        <v>3</v>
      </c>
      <c r="F155" s="39">
        <f t="shared" si="24"/>
        <v>2</v>
      </c>
      <c r="H155" s="15">
        <v>4</v>
      </c>
      <c r="I155" s="13" t="s">
        <v>16</v>
      </c>
      <c r="J155" s="13" t="s">
        <v>17</v>
      </c>
      <c r="K155" s="13">
        <v>53</v>
      </c>
      <c r="L155" s="13">
        <v>71</v>
      </c>
      <c r="M155" s="13">
        <f t="shared" si="25"/>
        <v>19</v>
      </c>
    </row>
    <row r="156" spans="1:13" s="55" customFormat="1">
      <c r="A156" s="12"/>
      <c r="B156" s="15"/>
      <c r="C156" s="15"/>
      <c r="D156" s="13">
        <v>5</v>
      </c>
      <c r="E156" s="13">
        <v>7</v>
      </c>
      <c r="F156" s="39">
        <f t="shared" si="24"/>
        <v>3</v>
      </c>
      <c r="H156" s="15"/>
      <c r="I156" s="13" t="s">
        <v>16</v>
      </c>
      <c r="J156" s="13" t="s">
        <v>22</v>
      </c>
      <c r="K156" s="13">
        <v>1</v>
      </c>
      <c r="L156" s="13">
        <v>7</v>
      </c>
      <c r="M156" s="13">
        <f t="shared" si="25"/>
        <v>7</v>
      </c>
    </row>
    <row r="157" spans="1:13" s="55" customFormat="1">
      <c r="A157" s="12"/>
      <c r="B157" s="15"/>
      <c r="C157" s="15"/>
      <c r="D157" s="13">
        <v>9</v>
      </c>
      <c r="E157" s="13">
        <v>9</v>
      </c>
      <c r="F157" s="39">
        <f t="shared" si="24"/>
        <v>1</v>
      </c>
      <c r="H157" s="15"/>
      <c r="I157" s="13" t="s">
        <v>19</v>
      </c>
      <c r="J157" s="13" t="s">
        <v>17</v>
      </c>
      <c r="K157" s="13">
        <v>27</v>
      </c>
      <c r="L157" s="13">
        <v>39</v>
      </c>
      <c r="M157" s="13">
        <f t="shared" si="25"/>
        <v>13</v>
      </c>
    </row>
    <row r="158" spans="1:13" s="55" customFormat="1">
      <c r="A158" s="12"/>
      <c r="B158" s="15"/>
      <c r="C158" s="15"/>
      <c r="D158" s="13">
        <v>11</v>
      </c>
      <c r="E158" s="13">
        <v>18</v>
      </c>
      <c r="F158" s="39">
        <f>E158-D158+1</f>
        <v>8</v>
      </c>
      <c r="H158" s="15">
        <v>6</v>
      </c>
      <c r="I158" s="13" t="s">
        <v>23</v>
      </c>
      <c r="J158" s="13" t="s">
        <v>22</v>
      </c>
      <c r="K158" s="13">
        <v>8</v>
      </c>
      <c r="L158" s="13">
        <v>22</v>
      </c>
      <c r="M158" s="13">
        <f t="shared" si="25"/>
        <v>15</v>
      </c>
    </row>
    <row r="159" spans="1:13" s="55" customFormat="1">
      <c r="A159" s="12">
        <v>7</v>
      </c>
      <c r="B159" s="13" t="s">
        <v>18</v>
      </c>
      <c r="C159" s="13" t="s">
        <v>22</v>
      </c>
      <c r="D159" s="13">
        <v>29</v>
      </c>
      <c r="E159" s="13">
        <v>43</v>
      </c>
      <c r="F159" s="39">
        <f>E159-D159+1</f>
        <v>15</v>
      </c>
      <c r="H159" s="15"/>
      <c r="I159" s="15" t="s">
        <v>24</v>
      </c>
      <c r="J159" s="15" t="s">
        <v>17</v>
      </c>
      <c r="K159" s="15">
        <v>40</v>
      </c>
      <c r="L159" s="15">
        <v>69</v>
      </c>
      <c r="M159" s="15">
        <f t="shared" si="25"/>
        <v>30</v>
      </c>
    </row>
    <row r="160" spans="1:13" s="55" customFormat="1">
      <c r="A160" s="12"/>
      <c r="B160" s="15" t="s">
        <v>14</v>
      </c>
      <c r="C160" s="16" t="s">
        <v>37</v>
      </c>
      <c r="D160" s="13">
        <v>19</v>
      </c>
      <c r="E160" s="13">
        <v>21</v>
      </c>
      <c r="F160" s="39">
        <f>E160-D160+1</f>
        <v>3</v>
      </c>
      <c r="H160" s="15"/>
      <c r="I160" s="15"/>
      <c r="J160" s="15"/>
      <c r="K160" s="15"/>
      <c r="L160" s="15"/>
      <c r="M160" s="15"/>
    </row>
    <row r="161" spans="1:13" s="55" customFormat="1">
      <c r="A161" s="12"/>
      <c r="B161" s="15"/>
      <c r="C161" s="18"/>
      <c r="D161" s="13">
        <v>33</v>
      </c>
      <c r="E161" s="13">
        <v>33</v>
      </c>
      <c r="F161" s="39">
        <f>E161-D161+1</f>
        <v>1</v>
      </c>
      <c r="H161" s="15"/>
      <c r="I161" s="15"/>
      <c r="J161" s="15"/>
      <c r="K161" s="15"/>
      <c r="L161" s="15"/>
      <c r="M161" s="15"/>
    </row>
    <row r="162" spans="1:13" s="55" customFormat="1">
      <c r="A162" s="12"/>
      <c r="B162" s="15"/>
      <c r="C162" s="13" t="s">
        <v>21</v>
      </c>
      <c r="D162" s="13">
        <v>1</v>
      </c>
      <c r="E162" s="13">
        <v>2</v>
      </c>
      <c r="F162" s="39">
        <f>E162-D162+1</f>
        <v>2</v>
      </c>
      <c r="H162" s="15">
        <v>7</v>
      </c>
      <c r="I162" s="13" t="s">
        <v>16</v>
      </c>
      <c r="J162" s="13" t="s">
        <v>22</v>
      </c>
      <c r="K162" s="13">
        <v>23</v>
      </c>
      <c r="L162" s="13">
        <v>52</v>
      </c>
      <c r="M162" s="13">
        <f t="shared" ref="M162:M166" si="26">L162-K162+1</f>
        <v>30</v>
      </c>
    </row>
    <row r="163" spans="1:13" s="55" customFormat="1">
      <c r="A163" s="12"/>
      <c r="B163" s="15"/>
      <c r="C163" s="15" t="s">
        <v>20</v>
      </c>
      <c r="D163" s="33" t="s">
        <v>40</v>
      </c>
      <c r="E163" s="33"/>
      <c r="F163" s="15">
        <v>8</v>
      </c>
      <c r="H163" s="15"/>
      <c r="I163" s="13" t="s">
        <v>19</v>
      </c>
      <c r="J163" s="13" t="s">
        <v>17</v>
      </c>
      <c r="K163" s="13">
        <v>70</v>
      </c>
      <c r="L163" s="13">
        <v>82</v>
      </c>
      <c r="M163" s="13">
        <f t="shared" si="26"/>
        <v>13</v>
      </c>
    </row>
    <row r="164" spans="1:13" s="55" customFormat="1">
      <c r="A164" s="12"/>
      <c r="B164" s="15"/>
      <c r="C164" s="15"/>
      <c r="D164" s="33"/>
      <c r="E164" s="33"/>
      <c r="F164" s="15"/>
      <c r="H164" s="15"/>
      <c r="I164" s="13" t="s">
        <v>16</v>
      </c>
      <c r="J164" s="13" t="s">
        <v>22</v>
      </c>
      <c r="K164" s="13">
        <v>1</v>
      </c>
      <c r="L164" s="13">
        <v>2</v>
      </c>
      <c r="M164" s="13">
        <f t="shared" si="26"/>
        <v>2</v>
      </c>
    </row>
    <row r="165" spans="1:13" s="55" customFormat="1">
      <c r="A165" s="12">
        <v>8</v>
      </c>
      <c r="B165" s="13" t="s">
        <v>18</v>
      </c>
      <c r="C165" s="13" t="s">
        <v>22</v>
      </c>
      <c r="D165" s="13">
        <v>44</v>
      </c>
      <c r="E165" s="13">
        <v>58</v>
      </c>
      <c r="F165" s="39">
        <f>E165-D165+1</f>
        <v>15</v>
      </c>
      <c r="H165" s="15">
        <v>8</v>
      </c>
      <c r="I165" s="13" t="s">
        <v>16</v>
      </c>
      <c r="J165" s="13" t="s">
        <v>22</v>
      </c>
      <c r="K165" s="13">
        <v>53</v>
      </c>
      <c r="L165" s="13">
        <v>66</v>
      </c>
      <c r="M165" s="13">
        <f t="shared" si="26"/>
        <v>14</v>
      </c>
    </row>
    <row r="166" spans="1:13" s="55" customFormat="1">
      <c r="A166" s="12"/>
      <c r="B166" s="16" t="s">
        <v>14</v>
      </c>
      <c r="C166" s="16" t="s">
        <v>20</v>
      </c>
      <c r="D166" s="33" t="s">
        <v>41</v>
      </c>
      <c r="E166" s="33"/>
      <c r="F166" s="15">
        <v>14</v>
      </c>
      <c r="H166" s="15"/>
      <c r="I166" s="15" t="s">
        <v>19</v>
      </c>
      <c r="J166" s="15" t="s">
        <v>22</v>
      </c>
      <c r="K166" s="15">
        <v>3</v>
      </c>
      <c r="L166" s="15">
        <v>32</v>
      </c>
      <c r="M166" s="15">
        <f t="shared" si="26"/>
        <v>30</v>
      </c>
    </row>
    <row r="167" spans="1:13" s="55" customFormat="1">
      <c r="A167" s="12"/>
      <c r="B167" s="18"/>
      <c r="C167" s="18"/>
      <c r="D167" s="33"/>
      <c r="E167" s="33"/>
      <c r="F167" s="15"/>
      <c r="H167" s="15"/>
      <c r="I167" s="15"/>
      <c r="J167" s="15"/>
      <c r="K167" s="15"/>
      <c r="L167" s="15"/>
      <c r="M167" s="15"/>
    </row>
    <row r="168" spans="1:13" s="55" customFormat="1">
      <c r="A168" s="12">
        <v>9</v>
      </c>
      <c r="B168" s="13" t="s">
        <v>18</v>
      </c>
      <c r="C168" s="13" t="s">
        <v>22</v>
      </c>
      <c r="D168" s="13">
        <v>59</v>
      </c>
      <c r="E168" s="13">
        <v>73</v>
      </c>
      <c r="F168" s="39">
        <f>E168-D168+1</f>
        <v>15</v>
      </c>
      <c r="H168" s="15">
        <v>9</v>
      </c>
      <c r="I168" s="13" t="s">
        <v>16</v>
      </c>
      <c r="J168" s="13" t="s">
        <v>25</v>
      </c>
      <c r="K168" s="13">
        <v>1</v>
      </c>
      <c r="L168" s="13">
        <v>28</v>
      </c>
      <c r="M168" s="13">
        <f t="shared" ref="M168:M169" si="27">L168-K168+1</f>
        <v>28</v>
      </c>
    </row>
    <row r="169" spans="1:13" s="55" customFormat="1">
      <c r="A169" s="12"/>
      <c r="B169" s="15" t="s">
        <v>14</v>
      </c>
      <c r="C169" s="15" t="s">
        <v>20</v>
      </c>
      <c r="D169" s="56" t="s">
        <v>42</v>
      </c>
      <c r="E169" s="56"/>
      <c r="F169" s="15">
        <v>14</v>
      </c>
      <c r="H169" s="15"/>
      <c r="I169" s="15" t="s">
        <v>19</v>
      </c>
      <c r="J169" s="15" t="s">
        <v>22</v>
      </c>
      <c r="K169" s="15">
        <v>33</v>
      </c>
      <c r="L169" s="15">
        <v>47</v>
      </c>
      <c r="M169" s="15">
        <f t="shared" si="27"/>
        <v>15</v>
      </c>
    </row>
    <row r="170" spans="1:13" s="55" customFormat="1">
      <c r="A170" s="12"/>
      <c r="B170" s="15"/>
      <c r="C170" s="15"/>
      <c r="D170" s="56"/>
      <c r="E170" s="56"/>
      <c r="F170" s="15"/>
      <c r="H170" s="15"/>
      <c r="I170" s="15"/>
      <c r="J170" s="15"/>
      <c r="K170" s="15"/>
      <c r="L170" s="15"/>
      <c r="M170" s="15"/>
    </row>
    <row r="171" spans="1:13" s="55" customFormat="1">
      <c r="A171" s="12"/>
      <c r="B171" s="15"/>
      <c r="C171" s="15"/>
      <c r="D171" s="56"/>
      <c r="E171" s="56"/>
      <c r="F171" s="15"/>
      <c r="H171" s="15"/>
      <c r="I171" s="15"/>
      <c r="J171" s="15"/>
      <c r="K171" s="15"/>
      <c r="L171" s="15"/>
      <c r="M171" s="15"/>
    </row>
    <row r="172" spans="1:13" s="55" customFormat="1">
      <c r="A172" s="12"/>
      <c r="B172" s="15"/>
      <c r="C172" s="15"/>
      <c r="D172" s="56"/>
      <c r="E172" s="56"/>
      <c r="F172" s="15"/>
      <c r="H172" s="15"/>
      <c r="I172" s="15"/>
      <c r="J172" s="15"/>
      <c r="K172" s="15"/>
      <c r="L172" s="15"/>
      <c r="M172" s="15"/>
    </row>
    <row r="173" spans="1:13" s="55" customFormat="1">
      <c r="A173" s="19">
        <v>10</v>
      </c>
      <c r="B173" s="13" t="s">
        <v>18</v>
      </c>
      <c r="C173" s="13" t="s">
        <v>22</v>
      </c>
      <c r="D173" s="13">
        <v>73</v>
      </c>
      <c r="E173" s="13">
        <v>86</v>
      </c>
      <c r="F173" s="39">
        <f>E173-D173+1</f>
        <v>14</v>
      </c>
      <c r="H173" s="15"/>
      <c r="I173" s="15"/>
      <c r="J173" s="15"/>
      <c r="K173" s="15"/>
      <c r="L173" s="15"/>
      <c r="M173" s="15"/>
    </row>
    <row r="174" spans="1:13" s="55" customFormat="1">
      <c r="A174" s="20"/>
      <c r="B174" s="16" t="s">
        <v>14</v>
      </c>
      <c r="C174" s="16" t="s">
        <v>20</v>
      </c>
      <c r="D174" s="33" t="s">
        <v>43</v>
      </c>
      <c r="E174" s="33"/>
      <c r="F174" s="15">
        <v>14</v>
      </c>
      <c r="H174" s="15">
        <v>10</v>
      </c>
      <c r="I174" s="13" t="s">
        <v>16</v>
      </c>
      <c r="J174" s="13" t="s">
        <v>25</v>
      </c>
      <c r="K174" s="13">
        <v>29</v>
      </c>
      <c r="L174" s="13">
        <v>45</v>
      </c>
      <c r="M174" s="13">
        <f t="shared" ref="M174:M175" si="28">L174-K174+1</f>
        <v>17</v>
      </c>
    </row>
    <row r="175" spans="1:13" s="55" customFormat="1">
      <c r="A175" s="20"/>
      <c r="B175" s="17"/>
      <c r="C175" s="17"/>
      <c r="D175" s="33"/>
      <c r="E175" s="33"/>
      <c r="F175" s="15"/>
      <c r="H175" s="15"/>
      <c r="I175" s="15" t="s">
        <v>19</v>
      </c>
      <c r="J175" s="15" t="s">
        <v>22</v>
      </c>
      <c r="K175" s="15">
        <v>48</v>
      </c>
      <c r="L175" s="15">
        <v>62</v>
      </c>
      <c r="M175" s="15">
        <f t="shared" si="28"/>
        <v>15</v>
      </c>
    </row>
    <row r="176" spans="1:13" s="55" customFormat="1">
      <c r="A176" s="21"/>
      <c r="B176" s="18"/>
      <c r="C176" s="18"/>
      <c r="D176" s="33"/>
      <c r="E176" s="33"/>
      <c r="F176" s="15"/>
      <c r="H176" s="15"/>
      <c r="I176" s="15"/>
      <c r="J176" s="15"/>
      <c r="K176" s="15"/>
      <c r="L176" s="15"/>
      <c r="M176" s="15"/>
    </row>
    <row r="177" spans="1:13" s="55" customFormat="1" ht="15.75">
      <c r="A177" s="57" t="s">
        <v>36</v>
      </c>
      <c r="B177" s="57"/>
      <c r="C177" s="57"/>
      <c r="D177" s="57"/>
      <c r="E177" s="57"/>
      <c r="F177" s="57"/>
      <c r="H177" s="15">
        <v>11</v>
      </c>
      <c r="I177" s="13" t="s">
        <v>16</v>
      </c>
      <c r="J177" s="13" t="s">
        <v>25</v>
      </c>
      <c r="K177" s="13">
        <v>46</v>
      </c>
      <c r="L177" s="13">
        <v>63</v>
      </c>
      <c r="M177" s="13">
        <f t="shared" ref="M177:M178" si="29">L177-K177+1</f>
        <v>18</v>
      </c>
    </row>
    <row r="178" spans="1:13" s="55" customFormat="1">
      <c r="A178" s="12">
        <v>12</v>
      </c>
      <c r="B178" s="15" t="s">
        <v>14</v>
      </c>
      <c r="C178" s="13" t="s">
        <v>37</v>
      </c>
      <c r="D178" s="15" t="s">
        <v>44</v>
      </c>
      <c r="E178" s="15"/>
      <c r="F178" s="13">
        <v>13</v>
      </c>
      <c r="H178" s="15"/>
      <c r="I178" s="15" t="s">
        <v>19</v>
      </c>
      <c r="J178" s="15" t="s">
        <v>22</v>
      </c>
      <c r="K178" s="15">
        <v>63</v>
      </c>
      <c r="L178" s="15">
        <v>83</v>
      </c>
      <c r="M178" s="15">
        <f t="shared" si="29"/>
        <v>21</v>
      </c>
    </row>
    <row r="179" spans="1:13" s="55" customFormat="1">
      <c r="A179" s="12"/>
      <c r="B179" s="15"/>
      <c r="C179" s="13" t="s">
        <v>20</v>
      </c>
      <c r="D179" s="15" t="s">
        <v>45</v>
      </c>
      <c r="E179" s="15"/>
      <c r="F179" s="13">
        <v>7</v>
      </c>
      <c r="H179" s="15"/>
      <c r="I179" s="15"/>
      <c r="J179" s="15"/>
      <c r="K179" s="15"/>
      <c r="L179" s="15"/>
      <c r="M179" s="15"/>
    </row>
    <row r="180" spans="1:13" s="55" customFormat="1">
      <c r="A180" s="12">
        <v>13</v>
      </c>
      <c r="B180" s="15" t="s">
        <v>14</v>
      </c>
      <c r="C180" s="15" t="s">
        <v>20</v>
      </c>
      <c r="D180" s="46" t="s">
        <v>46</v>
      </c>
      <c r="E180" s="46"/>
      <c r="F180" s="15">
        <v>19</v>
      </c>
      <c r="H180" s="58"/>
      <c r="I180" s="51"/>
      <c r="J180" s="51"/>
      <c r="K180" s="51"/>
      <c r="L180" s="51"/>
      <c r="M180" s="59"/>
    </row>
    <row r="181" spans="1:13" s="55" customFormat="1">
      <c r="A181" s="12"/>
      <c r="B181" s="15"/>
      <c r="C181" s="15"/>
      <c r="D181" s="46"/>
      <c r="E181" s="46"/>
      <c r="F181" s="15"/>
      <c r="H181" s="58"/>
      <c r="I181" s="51"/>
      <c r="J181" s="51"/>
      <c r="K181" s="51"/>
      <c r="L181" s="51"/>
      <c r="M181" s="59"/>
    </row>
    <row r="182" spans="1:13" s="55" customFormat="1">
      <c r="A182" s="12"/>
      <c r="B182" s="15"/>
      <c r="C182" s="15"/>
      <c r="D182" s="46"/>
      <c r="E182" s="46"/>
      <c r="F182" s="15"/>
      <c r="H182" s="58"/>
      <c r="I182" s="51"/>
      <c r="J182" s="51"/>
      <c r="K182" s="51"/>
      <c r="L182" s="51"/>
      <c r="M182" s="59"/>
    </row>
    <row r="183" spans="1:13" s="55" customFormat="1">
      <c r="A183" s="12"/>
      <c r="B183" s="15"/>
      <c r="C183" s="15"/>
      <c r="D183" s="46"/>
      <c r="E183" s="46"/>
      <c r="F183" s="15"/>
      <c r="H183" s="58"/>
      <c r="I183" s="51"/>
      <c r="J183" s="51"/>
      <c r="K183" s="51"/>
      <c r="L183" s="51"/>
      <c r="M183" s="59"/>
    </row>
    <row r="184" spans="1:13" s="55" customFormat="1">
      <c r="A184" s="12"/>
      <c r="B184" s="15"/>
      <c r="C184" s="15"/>
      <c r="D184" s="46"/>
      <c r="E184" s="46"/>
      <c r="F184" s="15"/>
      <c r="H184" s="60"/>
      <c r="I184" s="61"/>
      <c r="J184" s="61"/>
      <c r="K184" s="61"/>
      <c r="L184" s="61"/>
      <c r="M184" s="62"/>
    </row>
    <row r="185" spans="1:13" ht="26.25">
      <c r="A185" s="1" t="s">
        <v>0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3.25">
      <c r="A186" s="3" t="s">
        <v>47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8.75">
      <c r="A187" s="5" t="s">
        <v>3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8.75">
      <c r="A188" s="8" t="s">
        <v>5</v>
      </c>
      <c r="B188" s="8"/>
      <c r="C188" s="8"/>
      <c r="D188" s="8"/>
      <c r="E188" s="8"/>
      <c r="F188" s="8"/>
      <c r="G188" s="35"/>
      <c r="H188" s="54" t="s">
        <v>6</v>
      </c>
      <c r="I188" s="54"/>
      <c r="J188" s="54"/>
      <c r="K188" s="54"/>
      <c r="L188" s="54"/>
      <c r="M188" s="54"/>
    </row>
    <row r="189" spans="1:13">
      <c r="A189" s="9" t="s">
        <v>7</v>
      </c>
      <c r="B189" s="10" t="s">
        <v>8</v>
      </c>
      <c r="C189" s="10" t="s">
        <v>9</v>
      </c>
      <c r="D189" s="10" t="s">
        <v>10</v>
      </c>
      <c r="E189" s="10"/>
      <c r="F189" s="10" t="s">
        <v>11</v>
      </c>
      <c r="H189" s="9" t="s">
        <v>7</v>
      </c>
      <c r="I189" s="10" t="s">
        <v>8</v>
      </c>
      <c r="J189" s="10" t="s">
        <v>9</v>
      </c>
      <c r="K189" s="10" t="s">
        <v>10</v>
      </c>
      <c r="L189" s="10"/>
      <c r="M189" s="10" t="s">
        <v>11</v>
      </c>
    </row>
    <row r="190" spans="1:13">
      <c r="A190" s="9"/>
      <c r="B190" s="10"/>
      <c r="C190" s="10"/>
      <c r="D190" s="11" t="s">
        <v>12</v>
      </c>
      <c r="E190" s="11" t="s">
        <v>13</v>
      </c>
      <c r="F190" s="10"/>
      <c r="H190" s="9"/>
      <c r="I190" s="10"/>
      <c r="J190" s="10"/>
      <c r="K190" s="11" t="s">
        <v>12</v>
      </c>
      <c r="L190" s="11" t="s">
        <v>13</v>
      </c>
      <c r="M190" s="10"/>
    </row>
    <row r="191" spans="1:13">
      <c r="A191" s="36">
        <v>2</v>
      </c>
      <c r="B191" s="13" t="s">
        <v>18</v>
      </c>
      <c r="C191" s="13" t="s">
        <v>17</v>
      </c>
      <c r="D191" s="13">
        <v>1</v>
      </c>
      <c r="E191" s="13">
        <v>26</v>
      </c>
      <c r="F191" s="13">
        <f t="shared" ref="F191:F198" si="30">E191-D191+1</f>
        <v>26</v>
      </c>
      <c r="G191" s="55"/>
      <c r="H191" s="15">
        <v>2</v>
      </c>
      <c r="I191" s="13" t="s">
        <v>27</v>
      </c>
      <c r="J191" s="13" t="s">
        <v>17</v>
      </c>
      <c r="K191" s="13">
        <v>1</v>
      </c>
      <c r="L191" s="13">
        <v>13</v>
      </c>
      <c r="M191" s="13">
        <f t="shared" ref="M191:M196" si="31">L191-K191+1</f>
        <v>13</v>
      </c>
    </row>
    <row r="192" spans="1:13">
      <c r="A192" s="36">
        <v>3</v>
      </c>
      <c r="B192" s="13" t="s">
        <v>18</v>
      </c>
      <c r="C192" s="13" t="s">
        <v>17</v>
      </c>
      <c r="D192" s="13">
        <v>27</v>
      </c>
      <c r="E192" s="13">
        <v>52</v>
      </c>
      <c r="F192" s="13">
        <f t="shared" si="30"/>
        <v>26</v>
      </c>
      <c r="G192" s="55"/>
      <c r="H192" s="15"/>
      <c r="I192" s="13" t="s">
        <v>28</v>
      </c>
      <c r="J192" s="13" t="s">
        <v>17</v>
      </c>
      <c r="K192" s="13">
        <v>1</v>
      </c>
      <c r="L192" s="13">
        <v>26</v>
      </c>
      <c r="M192" s="13">
        <f t="shared" si="31"/>
        <v>26</v>
      </c>
    </row>
    <row r="193" spans="1:13">
      <c r="A193" s="36">
        <v>4</v>
      </c>
      <c r="B193" s="13" t="s">
        <v>18</v>
      </c>
      <c r="C193" s="13" t="s">
        <v>17</v>
      </c>
      <c r="D193" s="13">
        <v>53</v>
      </c>
      <c r="E193" s="13">
        <v>75</v>
      </c>
      <c r="F193" s="13">
        <f t="shared" si="30"/>
        <v>23</v>
      </c>
      <c r="G193" s="55"/>
      <c r="H193" s="15">
        <v>3</v>
      </c>
      <c r="I193" s="13" t="s">
        <v>27</v>
      </c>
      <c r="J193" s="13" t="s">
        <v>17</v>
      </c>
      <c r="K193" s="13">
        <v>14</v>
      </c>
      <c r="L193" s="13">
        <v>26</v>
      </c>
      <c r="M193" s="13">
        <f t="shared" si="31"/>
        <v>13</v>
      </c>
    </row>
    <row r="194" spans="1:13">
      <c r="A194" s="12">
        <v>6</v>
      </c>
      <c r="B194" s="13" t="s">
        <v>18</v>
      </c>
      <c r="C194" s="13" t="s">
        <v>22</v>
      </c>
      <c r="D194" s="13">
        <v>1</v>
      </c>
      <c r="E194" s="13">
        <v>28</v>
      </c>
      <c r="F194" s="13">
        <f t="shared" si="30"/>
        <v>28</v>
      </c>
      <c r="G194" s="55"/>
      <c r="H194" s="15"/>
      <c r="I194" s="13" t="s">
        <v>28</v>
      </c>
      <c r="J194" s="13" t="s">
        <v>17</v>
      </c>
      <c r="K194" s="13">
        <v>27</v>
      </c>
      <c r="L194" s="13">
        <v>52</v>
      </c>
      <c r="M194" s="13">
        <f t="shared" si="31"/>
        <v>26</v>
      </c>
    </row>
    <row r="195" spans="1:13">
      <c r="A195" s="12"/>
      <c r="B195" s="15" t="s">
        <v>14</v>
      </c>
      <c r="C195" s="15" t="s">
        <v>37</v>
      </c>
      <c r="D195" s="13">
        <v>1</v>
      </c>
      <c r="E195" s="13">
        <v>2</v>
      </c>
      <c r="F195" s="13">
        <f t="shared" si="30"/>
        <v>2</v>
      </c>
      <c r="G195" s="55"/>
      <c r="H195" s="15">
        <v>4</v>
      </c>
      <c r="I195" s="13" t="s">
        <v>27</v>
      </c>
      <c r="J195" s="13" t="s">
        <v>17</v>
      </c>
      <c r="K195" s="13">
        <v>27</v>
      </c>
      <c r="L195" s="13">
        <v>39</v>
      </c>
      <c r="M195" s="13">
        <f t="shared" si="31"/>
        <v>13</v>
      </c>
    </row>
    <row r="196" spans="1:13">
      <c r="A196" s="12"/>
      <c r="B196" s="15"/>
      <c r="C196" s="15"/>
      <c r="D196" s="13">
        <v>4</v>
      </c>
      <c r="E196" s="13">
        <v>16</v>
      </c>
      <c r="F196" s="13">
        <f t="shared" si="30"/>
        <v>13</v>
      </c>
      <c r="G196" s="55"/>
      <c r="H196" s="15"/>
      <c r="I196" s="15" t="s">
        <v>28</v>
      </c>
      <c r="J196" s="15" t="s">
        <v>17</v>
      </c>
      <c r="K196" s="15">
        <v>53</v>
      </c>
      <c r="L196" s="15">
        <v>78</v>
      </c>
      <c r="M196" s="15">
        <f t="shared" si="31"/>
        <v>26</v>
      </c>
    </row>
    <row r="197" spans="1:13">
      <c r="A197" s="12">
        <v>7</v>
      </c>
      <c r="B197" s="13" t="s">
        <v>18</v>
      </c>
      <c r="C197" s="13" t="s">
        <v>22</v>
      </c>
      <c r="D197" s="13">
        <v>29</v>
      </c>
      <c r="E197" s="13">
        <v>43</v>
      </c>
      <c r="F197" s="39">
        <f t="shared" si="30"/>
        <v>15</v>
      </c>
      <c r="G197" s="55"/>
      <c r="H197" s="15"/>
      <c r="I197" s="15"/>
      <c r="J197" s="15"/>
      <c r="K197" s="15"/>
      <c r="L197" s="15"/>
      <c r="M197" s="15"/>
    </row>
    <row r="198" spans="1:13">
      <c r="A198" s="12"/>
      <c r="B198" s="15" t="s">
        <v>14</v>
      </c>
      <c r="C198" s="13" t="s">
        <v>37</v>
      </c>
      <c r="D198" s="13">
        <v>17</v>
      </c>
      <c r="E198" s="13">
        <v>21</v>
      </c>
      <c r="F198" s="39">
        <f t="shared" si="30"/>
        <v>5</v>
      </c>
      <c r="G198" s="55"/>
      <c r="H198" s="15">
        <v>6</v>
      </c>
      <c r="I198" s="13" t="s">
        <v>27</v>
      </c>
      <c r="J198" s="13" t="s">
        <v>17</v>
      </c>
      <c r="K198" s="13">
        <v>40</v>
      </c>
      <c r="L198" s="13">
        <v>54</v>
      </c>
      <c r="M198" s="13">
        <f>L198-K198+1</f>
        <v>15</v>
      </c>
    </row>
    <row r="199" spans="1:13">
      <c r="A199" s="12"/>
      <c r="B199" s="15"/>
      <c r="C199" s="15" t="s">
        <v>20</v>
      </c>
      <c r="D199" s="33" t="s">
        <v>48</v>
      </c>
      <c r="E199" s="33"/>
      <c r="F199" s="33">
        <v>10</v>
      </c>
      <c r="G199" s="55"/>
      <c r="H199" s="15"/>
      <c r="I199" s="13" t="s">
        <v>28</v>
      </c>
      <c r="J199" s="13" t="s">
        <v>17</v>
      </c>
      <c r="K199" s="13">
        <v>79</v>
      </c>
      <c r="L199" s="13">
        <v>82</v>
      </c>
      <c r="M199" s="13">
        <f>L199-K199+1</f>
        <v>4</v>
      </c>
    </row>
    <row r="200" spans="1:13">
      <c r="A200" s="12"/>
      <c r="B200" s="15"/>
      <c r="C200" s="15"/>
      <c r="D200" s="33"/>
      <c r="E200" s="33"/>
      <c r="F200" s="33"/>
      <c r="G200" s="55"/>
      <c r="H200" s="15"/>
      <c r="I200" s="15" t="s">
        <v>28</v>
      </c>
      <c r="J200" s="15" t="s">
        <v>22</v>
      </c>
      <c r="K200" s="15">
        <v>1</v>
      </c>
      <c r="L200" s="15">
        <v>26</v>
      </c>
      <c r="M200" s="15">
        <f>L200-K200+1</f>
        <v>26</v>
      </c>
    </row>
    <row r="201" spans="1:13">
      <c r="A201" s="12">
        <v>8</v>
      </c>
      <c r="B201" s="13" t="s">
        <v>18</v>
      </c>
      <c r="C201" s="13" t="s">
        <v>22</v>
      </c>
      <c r="D201" s="13">
        <v>44</v>
      </c>
      <c r="E201" s="13">
        <v>58</v>
      </c>
      <c r="F201" s="39">
        <f t="shared" ref="F201" si="32">E201-D201+1</f>
        <v>15</v>
      </c>
      <c r="G201" s="55"/>
      <c r="H201" s="15"/>
      <c r="I201" s="15"/>
      <c r="J201" s="15"/>
      <c r="K201" s="15"/>
      <c r="L201" s="15"/>
      <c r="M201" s="15"/>
    </row>
    <row r="202" spans="1:13">
      <c r="A202" s="12"/>
      <c r="B202" s="15" t="s">
        <v>14</v>
      </c>
      <c r="C202" s="15" t="s">
        <v>20</v>
      </c>
      <c r="D202" s="33" t="s">
        <v>49</v>
      </c>
      <c r="E202" s="33"/>
      <c r="F202" s="15">
        <v>15</v>
      </c>
      <c r="G202" s="55"/>
      <c r="H202" s="15">
        <v>7</v>
      </c>
      <c r="I202" s="13" t="s">
        <v>27</v>
      </c>
      <c r="J202" s="13" t="s">
        <v>17</v>
      </c>
      <c r="K202" s="13">
        <v>55</v>
      </c>
      <c r="L202" s="13">
        <v>59</v>
      </c>
      <c r="M202" s="13">
        <f t="shared" ref="M202:M206" si="33">L202-K202+1</f>
        <v>5</v>
      </c>
    </row>
    <row r="203" spans="1:13">
      <c r="A203" s="12"/>
      <c r="B203" s="15"/>
      <c r="C203" s="15"/>
      <c r="D203" s="33"/>
      <c r="E203" s="33"/>
      <c r="F203" s="15"/>
      <c r="G203" s="55"/>
      <c r="H203" s="15"/>
      <c r="I203" s="13" t="s">
        <v>27</v>
      </c>
      <c r="J203" s="13" t="s">
        <v>22</v>
      </c>
      <c r="K203" s="13">
        <v>1</v>
      </c>
      <c r="L203" s="13">
        <v>10</v>
      </c>
      <c r="M203" s="13">
        <f t="shared" si="33"/>
        <v>10</v>
      </c>
    </row>
    <row r="204" spans="1:13">
      <c r="A204" s="12">
        <v>9</v>
      </c>
      <c r="B204" s="13" t="s">
        <v>18</v>
      </c>
      <c r="C204" s="13" t="s">
        <v>22</v>
      </c>
      <c r="D204" s="13">
        <v>59</v>
      </c>
      <c r="E204" s="13">
        <v>73</v>
      </c>
      <c r="F204" s="13">
        <v>15</v>
      </c>
      <c r="G204" s="55"/>
      <c r="H204" s="15"/>
      <c r="I204" s="13" t="s">
        <v>28</v>
      </c>
      <c r="J204" s="13" t="s">
        <v>22</v>
      </c>
      <c r="K204" s="13">
        <v>27</v>
      </c>
      <c r="L204" s="13">
        <v>53</v>
      </c>
      <c r="M204" s="13">
        <f t="shared" si="33"/>
        <v>27</v>
      </c>
    </row>
    <row r="205" spans="1:13">
      <c r="A205" s="12"/>
      <c r="B205" s="15" t="s">
        <v>14</v>
      </c>
      <c r="C205" s="15" t="s">
        <v>20</v>
      </c>
      <c r="D205" s="33" t="s">
        <v>50</v>
      </c>
      <c r="E205" s="33"/>
      <c r="F205" s="15">
        <v>15</v>
      </c>
      <c r="G205" s="55"/>
      <c r="H205" s="15">
        <v>8</v>
      </c>
      <c r="I205" s="13" t="s">
        <v>27</v>
      </c>
      <c r="J205" s="13" t="s">
        <v>22</v>
      </c>
      <c r="K205" s="13">
        <v>11</v>
      </c>
      <c r="L205" s="13">
        <v>40</v>
      </c>
      <c r="M205" s="13">
        <f t="shared" si="33"/>
        <v>30</v>
      </c>
    </row>
    <row r="206" spans="1:13">
      <c r="A206" s="12"/>
      <c r="B206" s="15"/>
      <c r="C206" s="15"/>
      <c r="D206" s="33"/>
      <c r="E206" s="33"/>
      <c r="F206" s="15"/>
      <c r="G206" s="55"/>
      <c r="H206" s="15"/>
      <c r="I206" s="15" t="s">
        <v>28</v>
      </c>
      <c r="J206" s="15" t="s">
        <v>22</v>
      </c>
      <c r="K206" s="15">
        <v>54</v>
      </c>
      <c r="L206" s="15">
        <v>68</v>
      </c>
      <c r="M206" s="15">
        <f t="shared" si="33"/>
        <v>15</v>
      </c>
    </row>
    <row r="207" spans="1:13">
      <c r="A207" s="12"/>
      <c r="B207" s="15"/>
      <c r="C207" s="15"/>
      <c r="D207" s="33"/>
      <c r="E207" s="33"/>
      <c r="F207" s="15"/>
      <c r="G207" s="55"/>
      <c r="H207" s="15"/>
      <c r="I207" s="15"/>
      <c r="J207" s="15"/>
      <c r="K207" s="15"/>
      <c r="L207" s="15"/>
      <c r="M207" s="15"/>
    </row>
    <row r="208" spans="1:13">
      <c r="A208" s="12">
        <v>10</v>
      </c>
      <c r="B208" s="13" t="s">
        <v>18</v>
      </c>
      <c r="C208" s="13" t="s">
        <v>22</v>
      </c>
      <c r="D208" s="13">
        <v>74</v>
      </c>
      <c r="E208" s="13">
        <v>86</v>
      </c>
      <c r="F208" s="13">
        <v>13</v>
      </c>
      <c r="G208" s="55"/>
      <c r="H208" s="15">
        <v>9</v>
      </c>
      <c r="I208" s="13" t="s">
        <v>27</v>
      </c>
      <c r="J208" s="13" t="s">
        <v>22</v>
      </c>
      <c r="K208" s="13">
        <v>41</v>
      </c>
      <c r="L208" s="13">
        <v>55</v>
      </c>
      <c r="M208" s="13">
        <f t="shared" ref="M208:M215" si="34">L208-K208+1</f>
        <v>15</v>
      </c>
    </row>
    <row r="209" spans="1:13">
      <c r="A209" s="12"/>
      <c r="B209" s="15" t="s">
        <v>14</v>
      </c>
      <c r="C209" s="15" t="s">
        <v>20</v>
      </c>
      <c r="D209" s="33" t="s">
        <v>51</v>
      </c>
      <c r="E209" s="33"/>
      <c r="F209" s="15">
        <v>15</v>
      </c>
      <c r="G209" s="55"/>
      <c r="H209" s="15"/>
      <c r="I209" s="13" t="s">
        <v>28</v>
      </c>
      <c r="J209" s="13" t="s">
        <v>22</v>
      </c>
      <c r="K209" s="13">
        <v>69</v>
      </c>
      <c r="L209" s="13">
        <v>84</v>
      </c>
      <c r="M209" s="13">
        <f t="shared" si="34"/>
        <v>16</v>
      </c>
    </row>
    <row r="210" spans="1:13">
      <c r="A210" s="12"/>
      <c r="B210" s="15"/>
      <c r="C210" s="15"/>
      <c r="D210" s="33"/>
      <c r="E210" s="33"/>
      <c r="F210" s="15"/>
      <c r="G210" s="55"/>
      <c r="H210" s="15"/>
      <c r="I210" s="13" t="s">
        <v>28</v>
      </c>
      <c r="J210" s="13" t="s">
        <v>25</v>
      </c>
      <c r="K210" s="13">
        <v>1</v>
      </c>
      <c r="L210" s="13">
        <v>14</v>
      </c>
      <c r="M210" s="13">
        <f t="shared" si="34"/>
        <v>14</v>
      </c>
    </row>
    <row r="211" spans="1:13">
      <c r="A211" s="12"/>
      <c r="B211" s="15"/>
      <c r="C211" s="15"/>
      <c r="D211" s="33"/>
      <c r="E211" s="33"/>
      <c r="F211" s="15"/>
      <c r="G211" s="55"/>
      <c r="H211" s="15">
        <v>10</v>
      </c>
      <c r="I211" s="13" t="s">
        <v>27</v>
      </c>
      <c r="J211" s="13" t="s">
        <v>22</v>
      </c>
      <c r="K211" s="13">
        <v>56</v>
      </c>
      <c r="L211" s="13">
        <v>59</v>
      </c>
      <c r="M211" s="13">
        <f t="shared" si="34"/>
        <v>4</v>
      </c>
    </row>
    <row r="212" spans="1:13">
      <c r="A212" s="12"/>
      <c r="B212" s="15"/>
      <c r="C212" s="15"/>
      <c r="D212" s="33"/>
      <c r="E212" s="33"/>
      <c r="F212" s="15"/>
      <c r="G212" s="55"/>
      <c r="H212" s="15"/>
      <c r="I212" s="13" t="s">
        <v>27</v>
      </c>
      <c r="J212" s="13" t="s">
        <v>25</v>
      </c>
      <c r="K212" s="13">
        <v>1</v>
      </c>
      <c r="L212" s="13">
        <v>26</v>
      </c>
      <c r="M212" s="13">
        <f t="shared" si="34"/>
        <v>26</v>
      </c>
    </row>
    <row r="213" spans="1:13" ht="15.75">
      <c r="A213" s="63" t="s">
        <v>36</v>
      </c>
      <c r="B213" s="63"/>
      <c r="C213" s="63"/>
      <c r="D213" s="63"/>
      <c r="E213" s="63"/>
      <c r="F213" s="63"/>
      <c r="G213" s="55"/>
      <c r="H213" s="15"/>
      <c r="I213" s="13" t="s">
        <v>28</v>
      </c>
      <c r="J213" s="13" t="s">
        <v>25</v>
      </c>
      <c r="K213" s="13">
        <v>15</v>
      </c>
      <c r="L213" s="13">
        <v>29</v>
      </c>
      <c r="M213" s="13">
        <f t="shared" si="34"/>
        <v>15</v>
      </c>
    </row>
    <row r="214" spans="1:13">
      <c r="A214" s="12">
        <v>11</v>
      </c>
      <c r="B214" s="15" t="s">
        <v>14</v>
      </c>
      <c r="C214" s="13" t="s">
        <v>37</v>
      </c>
      <c r="D214" s="33" t="s">
        <v>52</v>
      </c>
      <c r="E214" s="33"/>
      <c r="F214" s="13">
        <v>10</v>
      </c>
      <c r="G214" s="55"/>
      <c r="H214" s="15">
        <v>11</v>
      </c>
      <c r="I214" s="13" t="s">
        <v>27</v>
      </c>
      <c r="J214" s="13" t="s">
        <v>25</v>
      </c>
      <c r="K214" s="13">
        <v>27</v>
      </c>
      <c r="L214" s="13">
        <v>41</v>
      </c>
      <c r="M214" s="13">
        <f t="shared" si="34"/>
        <v>15</v>
      </c>
    </row>
    <row r="215" spans="1:13">
      <c r="A215" s="12"/>
      <c r="B215" s="15"/>
      <c r="C215" s="15" t="s">
        <v>20</v>
      </c>
      <c r="D215" s="33" t="s">
        <v>53</v>
      </c>
      <c r="E215" s="33"/>
      <c r="F215" s="15">
        <v>12</v>
      </c>
      <c r="G215" s="55"/>
      <c r="H215" s="15"/>
      <c r="I215" s="15" t="s">
        <v>28</v>
      </c>
      <c r="J215" s="15" t="s">
        <v>25</v>
      </c>
      <c r="K215" s="15">
        <v>30</v>
      </c>
      <c r="L215" s="15">
        <v>59</v>
      </c>
      <c r="M215" s="15">
        <f t="shared" si="34"/>
        <v>30</v>
      </c>
    </row>
    <row r="216" spans="1:13">
      <c r="A216" s="12"/>
      <c r="B216" s="15"/>
      <c r="C216" s="15"/>
      <c r="D216" s="33"/>
      <c r="E216" s="33"/>
      <c r="F216" s="15"/>
      <c r="G216" s="55"/>
      <c r="H216" s="15"/>
      <c r="I216" s="15"/>
      <c r="J216" s="15"/>
      <c r="K216" s="15"/>
      <c r="L216" s="15"/>
      <c r="M216" s="15"/>
    </row>
    <row r="217" spans="1:13">
      <c r="A217" s="12">
        <v>12</v>
      </c>
      <c r="B217" s="15" t="s">
        <v>14</v>
      </c>
      <c r="C217" s="15" t="s">
        <v>20</v>
      </c>
      <c r="D217" s="33" t="s">
        <v>54</v>
      </c>
      <c r="E217" s="56"/>
      <c r="F217" s="15">
        <v>22</v>
      </c>
      <c r="G217" s="55"/>
      <c r="H217" s="15">
        <v>12</v>
      </c>
      <c r="I217" s="13" t="s">
        <v>27</v>
      </c>
      <c r="J217" s="13" t="s">
        <v>25</v>
      </c>
      <c r="K217" s="13">
        <v>42</v>
      </c>
      <c r="L217" s="13">
        <v>59</v>
      </c>
      <c r="M217" s="13">
        <f t="shared" ref="M217:M218" si="35">L217-K217+1</f>
        <v>18</v>
      </c>
    </row>
    <row r="218" spans="1:13">
      <c r="A218" s="12"/>
      <c r="B218" s="15"/>
      <c r="C218" s="15"/>
      <c r="D218" s="56"/>
      <c r="E218" s="56"/>
      <c r="F218" s="15"/>
      <c r="G218" s="55"/>
      <c r="H218" s="15"/>
      <c r="I218" s="15" t="s">
        <v>28</v>
      </c>
      <c r="J218" s="15" t="s">
        <v>25</v>
      </c>
      <c r="K218" s="15">
        <v>60</v>
      </c>
      <c r="L218" s="15">
        <v>77</v>
      </c>
      <c r="M218" s="15">
        <f t="shared" si="35"/>
        <v>18</v>
      </c>
    </row>
    <row r="219" spans="1:13">
      <c r="A219" s="12">
        <v>13</v>
      </c>
      <c r="B219" s="15" t="s">
        <v>14</v>
      </c>
      <c r="C219" s="15" t="s">
        <v>20</v>
      </c>
      <c r="D219" s="33" t="s">
        <v>55</v>
      </c>
      <c r="E219" s="56"/>
      <c r="F219" s="15">
        <v>23</v>
      </c>
      <c r="G219" s="55"/>
      <c r="H219" s="15"/>
      <c r="I219" s="15"/>
      <c r="J219" s="15"/>
      <c r="K219" s="15"/>
      <c r="L219" s="15"/>
      <c r="M219" s="15"/>
    </row>
    <row r="220" spans="1:13">
      <c r="A220" s="12"/>
      <c r="B220" s="15"/>
      <c r="C220" s="15"/>
      <c r="D220" s="56"/>
      <c r="E220" s="56"/>
      <c r="F220" s="15"/>
      <c r="G220" s="55"/>
      <c r="H220" s="58"/>
      <c r="I220" s="51"/>
      <c r="J220" s="51"/>
      <c r="K220" s="51"/>
      <c r="L220" s="51"/>
      <c r="M220" s="59"/>
    </row>
    <row r="221" spans="1:13">
      <c r="A221" s="12"/>
      <c r="B221" s="15"/>
      <c r="C221" s="15"/>
      <c r="D221" s="56"/>
      <c r="E221" s="56"/>
      <c r="F221" s="15"/>
      <c r="G221" s="55"/>
      <c r="H221" s="60"/>
      <c r="I221" s="61"/>
      <c r="J221" s="61"/>
      <c r="K221" s="61"/>
      <c r="L221" s="61"/>
      <c r="M221" s="62"/>
    </row>
    <row r="222" spans="1:13" ht="26.25">
      <c r="A222" s="1" t="s">
        <v>0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3.25">
      <c r="A223" s="3" t="s">
        <v>56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8.75">
      <c r="A224" s="5" t="s">
        <v>3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8.75">
      <c r="A225" s="8" t="s">
        <v>5</v>
      </c>
      <c r="B225" s="8"/>
      <c r="C225" s="8"/>
      <c r="D225" s="8"/>
      <c r="E225" s="8"/>
      <c r="F225" s="8"/>
      <c r="G225" s="35"/>
      <c r="H225" s="54" t="s">
        <v>6</v>
      </c>
      <c r="I225" s="54"/>
      <c r="J225" s="54"/>
      <c r="K225" s="54"/>
      <c r="L225" s="54"/>
      <c r="M225" s="54"/>
    </row>
    <row r="226" spans="1:13">
      <c r="A226" s="9" t="s">
        <v>7</v>
      </c>
      <c r="B226" s="10" t="s">
        <v>8</v>
      </c>
      <c r="C226" s="10" t="s">
        <v>9</v>
      </c>
      <c r="D226" s="10" t="s">
        <v>10</v>
      </c>
      <c r="E226" s="10"/>
      <c r="F226" s="10" t="s">
        <v>11</v>
      </c>
      <c r="H226" s="9" t="s">
        <v>7</v>
      </c>
      <c r="I226" s="10" t="s">
        <v>8</v>
      </c>
      <c r="J226" s="10" t="s">
        <v>9</v>
      </c>
      <c r="K226" s="10" t="s">
        <v>10</v>
      </c>
      <c r="L226" s="10"/>
      <c r="M226" s="10" t="s">
        <v>11</v>
      </c>
    </row>
    <row r="227" spans="1:13">
      <c r="A227" s="9"/>
      <c r="B227" s="10"/>
      <c r="C227" s="10"/>
      <c r="D227" s="11" t="s">
        <v>12</v>
      </c>
      <c r="E227" s="11" t="s">
        <v>13</v>
      </c>
      <c r="F227" s="10"/>
      <c r="H227" s="9"/>
      <c r="I227" s="10"/>
      <c r="J227" s="10"/>
      <c r="K227" s="11" t="s">
        <v>12</v>
      </c>
      <c r="L227" s="11" t="s">
        <v>13</v>
      </c>
      <c r="M227" s="10"/>
    </row>
    <row r="228" spans="1:13">
      <c r="A228" s="36">
        <v>2</v>
      </c>
      <c r="B228" s="13" t="s">
        <v>57</v>
      </c>
      <c r="C228" s="13" t="s">
        <v>17</v>
      </c>
      <c r="D228" s="13">
        <v>1</v>
      </c>
      <c r="E228" s="13">
        <v>26</v>
      </c>
      <c r="F228" s="13">
        <f t="shared" ref="F228:F232" si="36">E228-D228+1</f>
        <v>26</v>
      </c>
      <c r="H228" s="15">
        <v>2</v>
      </c>
      <c r="I228" s="13" t="s">
        <v>16</v>
      </c>
      <c r="J228" s="13" t="s">
        <v>17</v>
      </c>
      <c r="K228" s="13">
        <v>1</v>
      </c>
      <c r="L228" s="13">
        <v>26</v>
      </c>
      <c r="M228" s="13">
        <f t="shared" ref="M228:M236" si="37">L228-K228+1</f>
        <v>26</v>
      </c>
    </row>
    <row r="229" spans="1:13">
      <c r="A229" s="36">
        <v>3</v>
      </c>
      <c r="B229" s="13" t="s">
        <v>57</v>
      </c>
      <c r="C229" s="13" t="s">
        <v>17</v>
      </c>
      <c r="D229" s="13">
        <v>27</v>
      </c>
      <c r="E229" s="13">
        <v>52</v>
      </c>
      <c r="F229" s="13">
        <f t="shared" si="36"/>
        <v>26</v>
      </c>
      <c r="H229" s="15"/>
      <c r="I229" s="13" t="s">
        <v>19</v>
      </c>
      <c r="J229" s="13" t="s">
        <v>17</v>
      </c>
      <c r="K229" s="13">
        <v>1</v>
      </c>
      <c r="L229" s="13">
        <v>13</v>
      </c>
      <c r="M229" s="13">
        <f t="shared" si="37"/>
        <v>13</v>
      </c>
    </row>
    <row r="230" spans="1:13">
      <c r="A230" s="36">
        <v>4</v>
      </c>
      <c r="B230" s="13" t="s">
        <v>57</v>
      </c>
      <c r="C230" s="13" t="s">
        <v>17</v>
      </c>
      <c r="D230" s="13">
        <v>53</v>
      </c>
      <c r="E230" s="13">
        <v>78</v>
      </c>
      <c r="F230" s="13">
        <f t="shared" si="36"/>
        <v>26</v>
      </c>
      <c r="H230" s="15">
        <v>3</v>
      </c>
      <c r="I230" s="13" t="s">
        <v>16</v>
      </c>
      <c r="J230" s="13" t="s">
        <v>17</v>
      </c>
      <c r="K230" s="13">
        <v>27</v>
      </c>
      <c r="L230" s="13">
        <v>52</v>
      </c>
      <c r="M230" s="13">
        <f t="shared" si="37"/>
        <v>26</v>
      </c>
    </row>
    <row r="231" spans="1:13">
      <c r="A231" s="12">
        <v>6</v>
      </c>
      <c r="B231" s="15" t="s">
        <v>57</v>
      </c>
      <c r="C231" s="13" t="s">
        <v>17</v>
      </c>
      <c r="D231" s="13">
        <v>79</v>
      </c>
      <c r="E231" s="13">
        <v>81</v>
      </c>
      <c r="F231" s="13">
        <f t="shared" si="36"/>
        <v>3</v>
      </c>
      <c r="H231" s="15"/>
      <c r="I231" s="13" t="s">
        <v>19</v>
      </c>
      <c r="J231" s="13" t="s">
        <v>17</v>
      </c>
      <c r="K231" s="13">
        <v>14</v>
      </c>
      <c r="L231" s="13">
        <v>26</v>
      </c>
      <c r="M231" s="13">
        <f t="shared" si="37"/>
        <v>13</v>
      </c>
    </row>
    <row r="232" spans="1:13">
      <c r="A232" s="12"/>
      <c r="B232" s="15"/>
      <c r="C232" s="13" t="s">
        <v>22</v>
      </c>
      <c r="D232" s="13">
        <v>1</v>
      </c>
      <c r="E232" s="13">
        <v>27</v>
      </c>
      <c r="F232" s="13">
        <f t="shared" si="36"/>
        <v>27</v>
      </c>
      <c r="H232" s="15">
        <v>4</v>
      </c>
      <c r="I232" s="13" t="s">
        <v>16</v>
      </c>
      <c r="J232" s="13" t="s">
        <v>17</v>
      </c>
      <c r="K232" s="13">
        <v>53</v>
      </c>
      <c r="L232" s="13">
        <v>71</v>
      </c>
      <c r="M232" s="13">
        <f t="shared" si="37"/>
        <v>19</v>
      </c>
    </row>
    <row r="233" spans="1:13">
      <c r="A233" s="12"/>
      <c r="B233" s="15" t="s">
        <v>14</v>
      </c>
      <c r="C233" s="15" t="s">
        <v>20</v>
      </c>
      <c r="D233" s="33" t="s">
        <v>58</v>
      </c>
      <c r="E233" s="33"/>
      <c r="F233" s="15">
        <v>10</v>
      </c>
      <c r="H233" s="15"/>
      <c r="I233" s="13" t="s">
        <v>16</v>
      </c>
      <c r="J233" s="13" t="s">
        <v>22</v>
      </c>
      <c r="K233" s="13">
        <v>1</v>
      </c>
      <c r="L233" s="13">
        <v>7</v>
      </c>
      <c r="M233" s="13">
        <f t="shared" si="37"/>
        <v>7</v>
      </c>
    </row>
    <row r="234" spans="1:13">
      <c r="A234" s="12"/>
      <c r="B234" s="15"/>
      <c r="C234" s="15"/>
      <c r="D234" s="33"/>
      <c r="E234" s="33"/>
      <c r="F234" s="15"/>
      <c r="H234" s="15"/>
      <c r="I234" s="13" t="s">
        <v>19</v>
      </c>
      <c r="J234" s="13" t="s">
        <v>17</v>
      </c>
      <c r="K234" s="13">
        <v>27</v>
      </c>
      <c r="L234" s="13">
        <v>39</v>
      </c>
      <c r="M234" s="13">
        <f t="shared" si="37"/>
        <v>13</v>
      </c>
    </row>
    <row r="235" spans="1:13">
      <c r="A235" s="12">
        <v>7</v>
      </c>
      <c r="B235" s="13" t="s">
        <v>57</v>
      </c>
      <c r="C235" s="13" t="s">
        <v>22</v>
      </c>
      <c r="D235" s="13">
        <v>28</v>
      </c>
      <c r="E235" s="13">
        <v>57</v>
      </c>
      <c r="F235" s="13">
        <f t="shared" ref="F235:F239" si="38">E235-D235+1</f>
        <v>30</v>
      </c>
      <c r="H235" s="15">
        <v>6</v>
      </c>
      <c r="I235" s="13" t="s">
        <v>23</v>
      </c>
      <c r="J235" s="13" t="s">
        <v>22</v>
      </c>
      <c r="K235" s="13">
        <v>8</v>
      </c>
      <c r="L235" s="13">
        <v>22</v>
      </c>
      <c r="M235" s="13">
        <f t="shared" si="37"/>
        <v>15</v>
      </c>
    </row>
    <row r="236" spans="1:13">
      <c r="A236" s="12"/>
      <c r="B236" s="13" t="s">
        <v>14</v>
      </c>
      <c r="C236" s="13" t="s">
        <v>20</v>
      </c>
      <c r="D236" s="15" t="s">
        <v>59</v>
      </c>
      <c r="E236" s="15"/>
      <c r="F236" s="13">
        <v>10</v>
      </c>
      <c r="H236" s="15"/>
      <c r="I236" s="15" t="s">
        <v>24</v>
      </c>
      <c r="J236" s="15" t="s">
        <v>17</v>
      </c>
      <c r="K236" s="15">
        <v>40</v>
      </c>
      <c r="L236" s="15">
        <v>69</v>
      </c>
      <c r="M236" s="15">
        <f t="shared" si="37"/>
        <v>30</v>
      </c>
    </row>
    <row r="237" spans="1:13">
      <c r="A237" s="12">
        <v>8</v>
      </c>
      <c r="B237" s="13" t="s">
        <v>57</v>
      </c>
      <c r="C237" s="13" t="s">
        <v>22</v>
      </c>
      <c r="D237" s="13">
        <v>58</v>
      </c>
      <c r="E237" s="13">
        <v>78</v>
      </c>
      <c r="F237" s="13">
        <f t="shared" si="38"/>
        <v>21</v>
      </c>
      <c r="H237" s="15"/>
      <c r="I237" s="15"/>
      <c r="J237" s="15"/>
      <c r="K237" s="15"/>
      <c r="L237" s="15"/>
      <c r="M237" s="15"/>
    </row>
    <row r="238" spans="1:13">
      <c r="A238" s="12"/>
      <c r="B238" s="13" t="s">
        <v>14</v>
      </c>
      <c r="C238" s="13" t="s">
        <v>20</v>
      </c>
      <c r="D238" s="13">
        <v>40</v>
      </c>
      <c r="E238" s="13">
        <v>49</v>
      </c>
      <c r="F238" s="13">
        <f t="shared" si="38"/>
        <v>10</v>
      </c>
      <c r="H238" s="15"/>
      <c r="I238" s="15"/>
      <c r="J238" s="15"/>
      <c r="K238" s="15"/>
      <c r="L238" s="15"/>
      <c r="M238" s="15"/>
    </row>
    <row r="239" spans="1:13">
      <c r="A239" s="12">
        <v>9</v>
      </c>
      <c r="B239" s="13" t="s">
        <v>57</v>
      </c>
      <c r="C239" s="13" t="s">
        <v>25</v>
      </c>
      <c r="D239" s="13">
        <v>1</v>
      </c>
      <c r="E239" s="13">
        <v>21</v>
      </c>
      <c r="F239" s="13">
        <f t="shared" si="38"/>
        <v>21</v>
      </c>
      <c r="H239" s="15">
        <v>7</v>
      </c>
      <c r="I239" s="13" t="s">
        <v>16</v>
      </c>
      <c r="J239" s="13" t="s">
        <v>22</v>
      </c>
      <c r="K239" s="13">
        <v>23</v>
      </c>
      <c r="L239" s="13">
        <v>52</v>
      </c>
      <c r="M239" s="13">
        <f t="shared" ref="M239:M243" si="39">L239-K239+1</f>
        <v>30</v>
      </c>
    </row>
    <row r="240" spans="1:13">
      <c r="A240" s="12"/>
      <c r="B240" s="15" t="s">
        <v>14</v>
      </c>
      <c r="C240" s="15" t="s">
        <v>20</v>
      </c>
      <c r="D240" s="46" t="s">
        <v>60</v>
      </c>
      <c r="E240" s="46"/>
      <c r="F240" s="15">
        <v>10</v>
      </c>
      <c r="H240" s="15"/>
      <c r="I240" s="13" t="s">
        <v>19</v>
      </c>
      <c r="J240" s="13" t="s">
        <v>17</v>
      </c>
      <c r="K240" s="13">
        <v>70</v>
      </c>
      <c r="L240" s="13">
        <v>82</v>
      </c>
      <c r="M240" s="13">
        <f t="shared" si="39"/>
        <v>13</v>
      </c>
    </row>
    <row r="241" spans="1:13">
      <c r="A241" s="12"/>
      <c r="B241" s="15"/>
      <c r="C241" s="15"/>
      <c r="D241" s="46"/>
      <c r="E241" s="46"/>
      <c r="F241" s="15"/>
      <c r="H241" s="15"/>
      <c r="I241" s="13" t="s">
        <v>16</v>
      </c>
      <c r="J241" s="13" t="s">
        <v>22</v>
      </c>
      <c r="K241" s="13">
        <v>1</v>
      </c>
      <c r="L241" s="13">
        <v>2</v>
      </c>
      <c r="M241" s="13">
        <f t="shared" si="39"/>
        <v>2</v>
      </c>
    </row>
    <row r="242" spans="1:13">
      <c r="A242" s="12">
        <v>10</v>
      </c>
      <c r="B242" s="13" t="s">
        <v>57</v>
      </c>
      <c r="C242" s="13" t="s">
        <v>25</v>
      </c>
      <c r="D242" s="13">
        <v>22</v>
      </c>
      <c r="E242" s="13">
        <v>42</v>
      </c>
      <c r="F242" s="13">
        <f t="shared" ref="F242" si="40">E242-D242+1</f>
        <v>21</v>
      </c>
      <c r="H242" s="15">
        <v>8</v>
      </c>
      <c r="I242" s="13" t="s">
        <v>16</v>
      </c>
      <c r="J242" s="13" t="s">
        <v>22</v>
      </c>
      <c r="K242" s="13">
        <v>53</v>
      </c>
      <c r="L242" s="13">
        <v>66</v>
      </c>
      <c r="M242" s="13">
        <f t="shared" si="39"/>
        <v>14</v>
      </c>
    </row>
    <row r="243" spans="1:13">
      <c r="A243" s="12"/>
      <c r="B243" s="15" t="s">
        <v>14</v>
      </c>
      <c r="C243" s="15" t="s">
        <v>20</v>
      </c>
      <c r="D243" s="33" t="s">
        <v>61</v>
      </c>
      <c r="E243" s="33"/>
      <c r="F243" s="15">
        <v>10</v>
      </c>
      <c r="H243" s="15"/>
      <c r="I243" s="15" t="s">
        <v>19</v>
      </c>
      <c r="J243" s="15" t="s">
        <v>22</v>
      </c>
      <c r="K243" s="15">
        <v>3</v>
      </c>
      <c r="L243" s="15">
        <v>32</v>
      </c>
      <c r="M243" s="15">
        <f t="shared" si="39"/>
        <v>30</v>
      </c>
    </row>
    <row r="244" spans="1:13">
      <c r="A244" s="12"/>
      <c r="B244" s="15"/>
      <c r="C244" s="15"/>
      <c r="D244" s="33"/>
      <c r="E244" s="33"/>
      <c r="F244" s="15"/>
      <c r="H244" s="15"/>
      <c r="I244" s="15"/>
      <c r="J244" s="15"/>
      <c r="K244" s="15"/>
      <c r="L244" s="15"/>
      <c r="M244" s="15"/>
    </row>
    <row r="245" spans="1:13">
      <c r="A245" s="12"/>
      <c r="B245" s="15"/>
      <c r="C245" s="15"/>
      <c r="D245" s="33"/>
      <c r="E245" s="33"/>
      <c r="F245" s="15"/>
      <c r="H245" s="15">
        <v>9</v>
      </c>
      <c r="I245" s="13" t="s">
        <v>16</v>
      </c>
      <c r="J245" s="13" t="s">
        <v>25</v>
      </c>
      <c r="K245" s="13">
        <v>1</v>
      </c>
      <c r="L245" s="13">
        <v>28</v>
      </c>
      <c r="M245" s="13">
        <f t="shared" ref="M245:M246" si="41">L245-K245+1</f>
        <v>28</v>
      </c>
    </row>
    <row r="246" spans="1:13" ht="15.75">
      <c r="A246" s="64" t="s">
        <v>36</v>
      </c>
      <c r="B246" s="65"/>
      <c r="C246" s="65"/>
      <c r="D246" s="65"/>
      <c r="E246" s="65"/>
      <c r="F246" s="66"/>
      <c r="H246" s="15"/>
      <c r="I246" s="15" t="s">
        <v>19</v>
      </c>
      <c r="J246" s="15" t="s">
        <v>22</v>
      </c>
      <c r="K246" s="15">
        <v>33</v>
      </c>
      <c r="L246" s="15">
        <v>47</v>
      </c>
      <c r="M246" s="15">
        <f t="shared" si="41"/>
        <v>15</v>
      </c>
    </row>
    <row r="247" spans="1:13">
      <c r="A247" s="12">
        <v>12</v>
      </c>
      <c r="B247" s="15" t="s">
        <v>14</v>
      </c>
      <c r="C247" s="15" t="s">
        <v>20</v>
      </c>
      <c r="D247" s="33" t="s">
        <v>62</v>
      </c>
      <c r="E247" s="33"/>
      <c r="F247" s="15">
        <v>17</v>
      </c>
      <c r="H247" s="15"/>
      <c r="I247" s="15"/>
      <c r="J247" s="15"/>
      <c r="K247" s="15"/>
      <c r="L247" s="15"/>
      <c r="M247" s="15"/>
    </row>
    <row r="248" spans="1:13">
      <c r="A248" s="12"/>
      <c r="B248" s="15"/>
      <c r="C248" s="15"/>
      <c r="D248" s="33"/>
      <c r="E248" s="33"/>
      <c r="F248" s="15"/>
      <c r="H248" s="15"/>
      <c r="I248" s="15"/>
      <c r="J248" s="15"/>
      <c r="K248" s="15"/>
      <c r="L248" s="15"/>
      <c r="M248" s="15"/>
    </row>
    <row r="249" spans="1:13">
      <c r="A249" s="12"/>
      <c r="B249" s="15"/>
      <c r="C249" s="15"/>
      <c r="D249" s="33"/>
      <c r="E249" s="33"/>
      <c r="F249" s="15"/>
      <c r="H249" s="15"/>
      <c r="I249" s="15"/>
      <c r="J249" s="15"/>
      <c r="K249" s="15"/>
      <c r="L249" s="15"/>
      <c r="M249" s="15"/>
    </row>
    <row r="250" spans="1:13">
      <c r="A250" s="12"/>
      <c r="B250" s="15"/>
      <c r="C250" s="15"/>
      <c r="D250" s="33"/>
      <c r="E250" s="33"/>
      <c r="F250" s="15"/>
      <c r="H250" s="15"/>
      <c r="I250" s="15"/>
      <c r="J250" s="15"/>
      <c r="K250" s="15"/>
      <c r="L250" s="15"/>
      <c r="M250" s="15"/>
    </row>
    <row r="251" spans="1:13">
      <c r="A251" s="12">
        <v>13</v>
      </c>
      <c r="B251" s="15" t="s">
        <v>14</v>
      </c>
      <c r="C251" s="15" t="s">
        <v>20</v>
      </c>
      <c r="D251" s="33" t="s">
        <v>63</v>
      </c>
      <c r="E251" s="33"/>
      <c r="F251" s="15">
        <v>17</v>
      </c>
      <c r="H251" s="15">
        <v>10</v>
      </c>
      <c r="I251" s="13" t="s">
        <v>16</v>
      </c>
      <c r="J251" s="13" t="s">
        <v>25</v>
      </c>
      <c r="K251" s="13">
        <v>29</v>
      </c>
      <c r="L251" s="13">
        <v>45</v>
      </c>
      <c r="M251" s="13">
        <f t="shared" ref="M251:M252" si="42">L251-K251+1</f>
        <v>17</v>
      </c>
    </row>
    <row r="252" spans="1:13">
      <c r="A252" s="12"/>
      <c r="B252" s="15"/>
      <c r="C252" s="15"/>
      <c r="D252" s="33"/>
      <c r="E252" s="33"/>
      <c r="F252" s="15"/>
      <c r="H252" s="15"/>
      <c r="I252" s="15" t="s">
        <v>19</v>
      </c>
      <c r="J252" s="15" t="s">
        <v>22</v>
      </c>
      <c r="K252" s="15">
        <v>48</v>
      </c>
      <c r="L252" s="15">
        <v>62</v>
      </c>
      <c r="M252" s="15">
        <f t="shared" si="42"/>
        <v>15</v>
      </c>
    </row>
    <row r="253" spans="1:13">
      <c r="A253" s="12"/>
      <c r="B253" s="15"/>
      <c r="C253" s="15"/>
      <c r="D253" s="33"/>
      <c r="E253" s="33"/>
      <c r="F253" s="15"/>
      <c r="H253" s="15"/>
      <c r="I253" s="15"/>
      <c r="J253" s="15"/>
      <c r="K253" s="15"/>
      <c r="L253" s="15"/>
      <c r="M253" s="15"/>
    </row>
    <row r="254" spans="1:13">
      <c r="A254" s="12"/>
      <c r="B254" s="15"/>
      <c r="C254" s="15"/>
      <c r="D254" s="33"/>
      <c r="E254" s="33"/>
      <c r="F254" s="15"/>
      <c r="H254" s="15">
        <v>11</v>
      </c>
      <c r="I254" s="13" t="s">
        <v>16</v>
      </c>
      <c r="J254" s="13" t="s">
        <v>25</v>
      </c>
      <c r="K254" s="13">
        <v>46</v>
      </c>
      <c r="L254" s="13">
        <v>63</v>
      </c>
      <c r="M254" s="13">
        <f t="shared" ref="M254:M255" si="43">L254-K254+1</f>
        <v>18</v>
      </c>
    </row>
    <row r="255" spans="1:13">
      <c r="A255" s="12"/>
      <c r="B255" s="15"/>
      <c r="C255" s="15"/>
      <c r="D255" s="33"/>
      <c r="E255" s="33"/>
      <c r="F255" s="15"/>
      <c r="H255" s="15"/>
      <c r="I255" s="15" t="s">
        <v>19</v>
      </c>
      <c r="J255" s="15" t="s">
        <v>22</v>
      </c>
      <c r="K255" s="15">
        <v>63</v>
      </c>
      <c r="L255" s="15">
        <v>83</v>
      </c>
      <c r="M255" s="15">
        <f t="shared" si="43"/>
        <v>21</v>
      </c>
    </row>
    <row r="256" spans="1:13">
      <c r="A256" s="67"/>
      <c r="B256" s="61"/>
      <c r="C256" s="61"/>
      <c r="D256" s="61"/>
      <c r="E256" s="61"/>
      <c r="F256" s="62"/>
      <c r="H256" s="15"/>
      <c r="I256" s="15"/>
      <c r="J256" s="15"/>
      <c r="K256" s="15"/>
      <c r="L256" s="15"/>
      <c r="M256" s="15"/>
    </row>
    <row r="257" spans="1:13" ht="26.25">
      <c r="A257" s="1" t="s">
        <v>0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3.25">
      <c r="A258" s="3" t="s">
        <v>64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8.75">
      <c r="A259" s="5" t="s">
        <v>3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8.75">
      <c r="A260" s="8" t="s">
        <v>5</v>
      </c>
      <c r="B260" s="8"/>
      <c r="C260" s="8"/>
      <c r="D260" s="8"/>
      <c r="E260" s="8"/>
      <c r="F260" s="8"/>
      <c r="G260" s="35"/>
      <c r="H260" s="54" t="s">
        <v>6</v>
      </c>
      <c r="I260" s="54"/>
      <c r="J260" s="54"/>
      <c r="K260" s="54"/>
      <c r="L260" s="54"/>
      <c r="M260" s="54"/>
    </row>
    <row r="261" spans="1:13">
      <c r="A261" s="9" t="s">
        <v>7</v>
      </c>
      <c r="B261" s="10" t="s">
        <v>8</v>
      </c>
      <c r="C261" s="10" t="s">
        <v>9</v>
      </c>
      <c r="D261" s="10" t="s">
        <v>10</v>
      </c>
      <c r="E261" s="10"/>
      <c r="F261" s="10" t="s">
        <v>11</v>
      </c>
      <c r="H261" s="9" t="s">
        <v>7</v>
      </c>
      <c r="I261" s="10" t="s">
        <v>8</v>
      </c>
      <c r="J261" s="10" t="s">
        <v>9</v>
      </c>
      <c r="K261" s="10" t="s">
        <v>10</v>
      </c>
      <c r="L261" s="10"/>
      <c r="M261" s="10" t="s">
        <v>11</v>
      </c>
    </row>
    <row r="262" spans="1:13">
      <c r="A262" s="9"/>
      <c r="B262" s="10"/>
      <c r="C262" s="10"/>
      <c r="D262" s="11" t="s">
        <v>12</v>
      </c>
      <c r="E262" s="11" t="s">
        <v>13</v>
      </c>
      <c r="F262" s="10"/>
      <c r="H262" s="9"/>
      <c r="I262" s="10"/>
      <c r="J262" s="10"/>
      <c r="K262" s="11" t="s">
        <v>12</v>
      </c>
      <c r="L262" s="11" t="s">
        <v>13</v>
      </c>
      <c r="M262" s="10"/>
    </row>
    <row r="263" spans="1:13">
      <c r="A263" s="36">
        <v>2</v>
      </c>
      <c r="B263" s="13" t="s">
        <v>18</v>
      </c>
      <c r="C263" s="13" t="s">
        <v>17</v>
      </c>
      <c r="D263" s="13">
        <v>1</v>
      </c>
      <c r="E263" s="13">
        <v>26</v>
      </c>
      <c r="F263" s="13">
        <f t="shared" ref="F263:F276" si="44">E263-D263+1</f>
        <v>26</v>
      </c>
      <c r="H263" s="15">
        <v>2</v>
      </c>
      <c r="I263" s="13" t="s">
        <v>27</v>
      </c>
      <c r="J263" s="13" t="s">
        <v>17</v>
      </c>
      <c r="K263" s="13">
        <v>1</v>
      </c>
      <c r="L263" s="13">
        <v>13</v>
      </c>
      <c r="M263" s="13">
        <f t="shared" ref="M263:M268" si="45">L263-K263+1</f>
        <v>13</v>
      </c>
    </row>
    <row r="264" spans="1:13">
      <c r="A264" s="36">
        <v>3</v>
      </c>
      <c r="B264" s="13" t="s">
        <v>18</v>
      </c>
      <c r="C264" s="13" t="s">
        <v>17</v>
      </c>
      <c r="D264" s="13">
        <v>27</v>
      </c>
      <c r="E264" s="13">
        <v>52</v>
      </c>
      <c r="F264" s="13">
        <f t="shared" si="44"/>
        <v>26</v>
      </c>
      <c r="H264" s="15"/>
      <c r="I264" s="13" t="s">
        <v>28</v>
      </c>
      <c r="J264" s="13" t="s">
        <v>17</v>
      </c>
      <c r="K264" s="13">
        <v>1</v>
      </c>
      <c r="L264" s="13">
        <v>26</v>
      </c>
      <c r="M264" s="13">
        <f t="shared" si="45"/>
        <v>26</v>
      </c>
    </row>
    <row r="265" spans="1:13">
      <c r="A265" s="36">
        <v>4</v>
      </c>
      <c r="B265" s="13" t="s">
        <v>18</v>
      </c>
      <c r="C265" s="13" t="s">
        <v>17</v>
      </c>
      <c r="D265" s="13">
        <v>53</v>
      </c>
      <c r="E265" s="13">
        <v>75</v>
      </c>
      <c r="F265" s="13">
        <f t="shared" si="44"/>
        <v>23</v>
      </c>
      <c r="H265" s="15">
        <v>3</v>
      </c>
      <c r="I265" s="13" t="s">
        <v>27</v>
      </c>
      <c r="J265" s="13" t="s">
        <v>17</v>
      </c>
      <c r="K265" s="13">
        <v>14</v>
      </c>
      <c r="L265" s="13">
        <v>26</v>
      </c>
      <c r="M265" s="13">
        <f t="shared" si="45"/>
        <v>13</v>
      </c>
    </row>
    <row r="266" spans="1:13">
      <c r="A266" s="36">
        <v>6</v>
      </c>
      <c r="B266" s="13" t="s">
        <v>18</v>
      </c>
      <c r="C266" s="13" t="s">
        <v>22</v>
      </c>
      <c r="D266" s="13">
        <v>1</v>
      </c>
      <c r="E266" s="13">
        <v>28</v>
      </c>
      <c r="F266" s="13">
        <f t="shared" si="44"/>
        <v>28</v>
      </c>
      <c r="H266" s="15"/>
      <c r="I266" s="13" t="s">
        <v>28</v>
      </c>
      <c r="J266" s="13" t="s">
        <v>17</v>
      </c>
      <c r="K266" s="13">
        <v>27</v>
      </c>
      <c r="L266" s="13">
        <v>52</v>
      </c>
      <c r="M266" s="13">
        <f t="shared" si="45"/>
        <v>26</v>
      </c>
    </row>
    <row r="267" spans="1:13">
      <c r="A267" s="36">
        <v>7</v>
      </c>
      <c r="B267" s="13" t="s">
        <v>18</v>
      </c>
      <c r="C267" s="13" t="s">
        <v>22</v>
      </c>
      <c r="D267" s="13">
        <v>29</v>
      </c>
      <c r="E267" s="13">
        <v>58</v>
      </c>
      <c r="F267" s="13">
        <f t="shared" si="44"/>
        <v>30</v>
      </c>
      <c r="H267" s="15">
        <v>4</v>
      </c>
      <c r="I267" s="13" t="s">
        <v>27</v>
      </c>
      <c r="J267" s="13" t="s">
        <v>17</v>
      </c>
      <c r="K267" s="13">
        <v>27</v>
      </c>
      <c r="L267" s="13">
        <v>39</v>
      </c>
      <c r="M267" s="13">
        <f t="shared" si="45"/>
        <v>13</v>
      </c>
    </row>
    <row r="268" spans="1:13">
      <c r="A268" s="36">
        <v>8</v>
      </c>
      <c r="B268" s="13" t="s">
        <v>18</v>
      </c>
      <c r="C268" s="13" t="s">
        <v>22</v>
      </c>
      <c r="D268" s="13">
        <v>59</v>
      </c>
      <c r="E268" s="13">
        <v>86</v>
      </c>
      <c r="F268" s="13">
        <f t="shared" si="44"/>
        <v>28</v>
      </c>
      <c r="H268" s="15"/>
      <c r="I268" s="15" t="s">
        <v>28</v>
      </c>
      <c r="J268" s="15" t="s">
        <v>17</v>
      </c>
      <c r="K268" s="15">
        <v>53</v>
      </c>
      <c r="L268" s="15">
        <v>78</v>
      </c>
      <c r="M268" s="15">
        <f t="shared" si="45"/>
        <v>26</v>
      </c>
    </row>
    <row r="269" spans="1:13">
      <c r="A269" s="12">
        <v>9</v>
      </c>
      <c r="B269" s="16" t="s">
        <v>14</v>
      </c>
      <c r="C269" s="16" t="s">
        <v>37</v>
      </c>
      <c r="D269" s="13">
        <v>1</v>
      </c>
      <c r="E269" s="13">
        <v>21</v>
      </c>
      <c r="F269" s="13">
        <f>E269-D269+1</f>
        <v>21</v>
      </c>
      <c r="H269" s="15"/>
      <c r="I269" s="15"/>
      <c r="J269" s="15"/>
      <c r="K269" s="15"/>
      <c r="L269" s="15"/>
      <c r="M269" s="15"/>
    </row>
    <row r="270" spans="1:13">
      <c r="A270" s="12"/>
      <c r="B270" s="17"/>
      <c r="C270" s="18"/>
      <c r="D270" s="13">
        <v>33</v>
      </c>
      <c r="E270" s="13">
        <v>33</v>
      </c>
      <c r="F270" s="13">
        <f>E270-D270+1</f>
        <v>1</v>
      </c>
      <c r="H270" s="15">
        <v>6</v>
      </c>
      <c r="I270" s="13" t="s">
        <v>27</v>
      </c>
      <c r="J270" s="13" t="s">
        <v>17</v>
      </c>
      <c r="K270" s="13">
        <v>40</v>
      </c>
      <c r="L270" s="13">
        <v>54</v>
      </c>
      <c r="M270" s="13">
        <f>L270-K270+1</f>
        <v>15</v>
      </c>
    </row>
    <row r="271" spans="1:13">
      <c r="A271" s="12"/>
      <c r="B271" s="18"/>
      <c r="C271" s="13" t="s">
        <v>21</v>
      </c>
      <c r="D271" s="13">
        <v>1</v>
      </c>
      <c r="E271" s="13">
        <v>2</v>
      </c>
      <c r="F271" s="39">
        <f>E271-D271+1</f>
        <v>2</v>
      </c>
      <c r="H271" s="15"/>
      <c r="I271" s="13" t="s">
        <v>28</v>
      </c>
      <c r="J271" s="13" t="s">
        <v>17</v>
      </c>
      <c r="K271" s="13">
        <v>79</v>
      </c>
      <c r="L271" s="13">
        <v>82</v>
      </c>
      <c r="M271" s="13">
        <f>L271-K271+1</f>
        <v>4</v>
      </c>
    </row>
    <row r="272" spans="1:13">
      <c r="A272" s="36">
        <v>10</v>
      </c>
      <c r="B272" s="13" t="s">
        <v>57</v>
      </c>
      <c r="C272" s="13" t="s">
        <v>65</v>
      </c>
      <c r="D272" s="15" t="s">
        <v>66</v>
      </c>
      <c r="E272" s="15"/>
      <c r="F272" s="13">
        <v>33</v>
      </c>
      <c r="H272" s="15"/>
      <c r="I272" s="15" t="s">
        <v>28</v>
      </c>
      <c r="J272" s="15" t="s">
        <v>22</v>
      </c>
      <c r="K272" s="15">
        <v>1</v>
      </c>
      <c r="L272" s="15">
        <v>26</v>
      </c>
      <c r="M272" s="15">
        <f>L272-K272+1</f>
        <v>26</v>
      </c>
    </row>
    <row r="273" spans="1:13">
      <c r="A273" s="36">
        <v>11</v>
      </c>
      <c r="B273" s="13" t="s">
        <v>57</v>
      </c>
      <c r="C273" s="13" t="s">
        <v>67</v>
      </c>
      <c r="D273" s="15" t="s">
        <v>66</v>
      </c>
      <c r="E273" s="15"/>
      <c r="F273" s="13">
        <v>31</v>
      </c>
      <c r="H273" s="15"/>
      <c r="I273" s="15"/>
      <c r="J273" s="15"/>
      <c r="K273" s="15"/>
      <c r="L273" s="15"/>
      <c r="M273" s="15"/>
    </row>
    <row r="274" spans="1:13" ht="15.75">
      <c r="A274" s="64" t="s">
        <v>36</v>
      </c>
      <c r="B274" s="65"/>
      <c r="C274" s="65"/>
      <c r="D274" s="65"/>
      <c r="E274" s="65"/>
      <c r="F274" s="66"/>
      <c r="H274" s="15">
        <v>7</v>
      </c>
      <c r="I274" s="13" t="s">
        <v>27</v>
      </c>
      <c r="J274" s="13" t="s">
        <v>17</v>
      </c>
      <c r="K274" s="13">
        <v>55</v>
      </c>
      <c r="L274" s="13">
        <v>59</v>
      </c>
      <c r="M274" s="13">
        <f t="shared" ref="M274:M278" si="46">L274-K274+1</f>
        <v>5</v>
      </c>
    </row>
    <row r="275" spans="1:13">
      <c r="A275" s="12">
        <v>12</v>
      </c>
      <c r="B275" s="15" t="s">
        <v>14</v>
      </c>
      <c r="C275" s="15" t="s">
        <v>37</v>
      </c>
      <c r="D275" s="13">
        <v>22</v>
      </c>
      <c r="E275" s="13">
        <v>32</v>
      </c>
      <c r="F275" s="13">
        <f t="shared" si="44"/>
        <v>11</v>
      </c>
      <c r="H275" s="15"/>
      <c r="I275" s="13" t="s">
        <v>27</v>
      </c>
      <c r="J275" s="13" t="s">
        <v>22</v>
      </c>
      <c r="K275" s="13">
        <v>1</v>
      </c>
      <c r="L275" s="13">
        <v>10</v>
      </c>
      <c r="M275" s="13">
        <f t="shared" si="46"/>
        <v>10</v>
      </c>
    </row>
    <row r="276" spans="1:13">
      <c r="A276" s="12"/>
      <c r="B276" s="15"/>
      <c r="C276" s="15"/>
      <c r="D276" s="13">
        <v>34</v>
      </c>
      <c r="E276" s="13">
        <v>36</v>
      </c>
      <c r="F276" s="13">
        <f t="shared" si="44"/>
        <v>3</v>
      </c>
      <c r="H276" s="15"/>
      <c r="I276" s="13" t="s">
        <v>28</v>
      </c>
      <c r="J276" s="13" t="s">
        <v>22</v>
      </c>
      <c r="K276" s="13">
        <v>27</v>
      </c>
      <c r="L276" s="13">
        <v>53</v>
      </c>
      <c r="M276" s="13">
        <f t="shared" si="46"/>
        <v>27</v>
      </c>
    </row>
    <row r="277" spans="1:13">
      <c r="A277" s="68"/>
      <c r="B277" s="44"/>
      <c r="C277" s="44"/>
      <c r="D277" s="51"/>
      <c r="E277" s="51"/>
      <c r="F277" s="45"/>
      <c r="H277" s="15">
        <v>8</v>
      </c>
      <c r="I277" s="13" t="s">
        <v>27</v>
      </c>
      <c r="J277" s="13" t="s">
        <v>22</v>
      </c>
      <c r="K277" s="13">
        <v>11</v>
      </c>
      <c r="L277" s="13">
        <v>40</v>
      </c>
      <c r="M277" s="13">
        <f t="shared" si="46"/>
        <v>30</v>
      </c>
    </row>
    <row r="278" spans="1:13">
      <c r="A278" s="68"/>
      <c r="B278" s="44"/>
      <c r="C278" s="44"/>
      <c r="D278" s="51"/>
      <c r="E278" s="51"/>
      <c r="F278" s="45"/>
      <c r="H278" s="15"/>
      <c r="I278" s="15" t="s">
        <v>28</v>
      </c>
      <c r="J278" s="15" t="s">
        <v>22</v>
      </c>
      <c r="K278" s="15">
        <v>54</v>
      </c>
      <c r="L278" s="15">
        <v>68</v>
      </c>
      <c r="M278" s="15">
        <f t="shared" si="46"/>
        <v>15</v>
      </c>
    </row>
    <row r="279" spans="1:13">
      <c r="A279" s="68"/>
      <c r="B279" s="44"/>
      <c r="C279" s="44"/>
      <c r="D279" s="51"/>
      <c r="E279" s="51"/>
      <c r="F279" s="45"/>
      <c r="H279" s="15"/>
      <c r="I279" s="15"/>
      <c r="J279" s="15"/>
      <c r="K279" s="15"/>
      <c r="L279" s="15"/>
      <c r="M279" s="15"/>
    </row>
    <row r="280" spans="1:13">
      <c r="A280" s="68"/>
      <c r="B280" s="44"/>
      <c r="C280" s="44"/>
      <c r="D280" s="51"/>
      <c r="E280" s="51"/>
      <c r="F280" s="45"/>
      <c r="H280" s="15">
        <v>9</v>
      </c>
      <c r="I280" s="13" t="s">
        <v>27</v>
      </c>
      <c r="J280" s="13" t="s">
        <v>22</v>
      </c>
      <c r="K280" s="13">
        <v>41</v>
      </c>
      <c r="L280" s="13">
        <v>55</v>
      </c>
      <c r="M280" s="13">
        <f t="shared" ref="M280:M287" si="47">L280-K280+1</f>
        <v>15</v>
      </c>
    </row>
    <row r="281" spans="1:13">
      <c r="A281" s="68"/>
      <c r="B281" s="44"/>
      <c r="C281" s="44"/>
      <c r="D281" s="51"/>
      <c r="E281" s="51"/>
      <c r="F281" s="45"/>
      <c r="H281" s="15"/>
      <c r="I281" s="13" t="s">
        <v>28</v>
      </c>
      <c r="J281" s="13" t="s">
        <v>22</v>
      </c>
      <c r="K281" s="13">
        <v>69</v>
      </c>
      <c r="L281" s="13">
        <v>84</v>
      </c>
      <c r="M281" s="13">
        <f t="shared" si="47"/>
        <v>16</v>
      </c>
    </row>
    <row r="282" spans="1:13">
      <c r="A282" s="68"/>
      <c r="B282" s="44"/>
      <c r="C282" s="44"/>
      <c r="D282" s="51"/>
      <c r="E282" s="51"/>
      <c r="F282" s="45"/>
      <c r="H282" s="15"/>
      <c r="I282" s="13" t="s">
        <v>28</v>
      </c>
      <c r="J282" s="13" t="s">
        <v>25</v>
      </c>
      <c r="K282" s="13">
        <v>1</v>
      </c>
      <c r="L282" s="13">
        <v>14</v>
      </c>
      <c r="M282" s="13">
        <f t="shared" si="47"/>
        <v>14</v>
      </c>
    </row>
    <row r="283" spans="1:13">
      <c r="A283" s="68"/>
      <c r="B283" s="44"/>
      <c r="C283" s="44"/>
      <c r="D283" s="51"/>
      <c r="E283" s="51"/>
      <c r="F283" s="45"/>
      <c r="H283" s="15">
        <v>10</v>
      </c>
      <c r="I283" s="13" t="s">
        <v>27</v>
      </c>
      <c r="J283" s="13" t="s">
        <v>22</v>
      </c>
      <c r="K283" s="13">
        <v>56</v>
      </c>
      <c r="L283" s="13">
        <v>59</v>
      </c>
      <c r="M283" s="13">
        <f t="shared" si="47"/>
        <v>4</v>
      </c>
    </row>
    <row r="284" spans="1:13">
      <c r="A284" s="68"/>
      <c r="B284" s="44"/>
      <c r="C284" s="44"/>
      <c r="D284" s="51"/>
      <c r="E284" s="51"/>
      <c r="F284" s="45"/>
      <c r="H284" s="15"/>
      <c r="I284" s="13" t="s">
        <v>27</v>
      </c>
      <c r="J284" s="13" t="s">
        <v>25</v>
      </c>
      <c r="K284" s="13">
        <v>1</v>
      </c>
      <c r="L284" s="13">
        <v>26</v>
      </c>
      <c r="M284" s="13">
        <f t="shared" si="47"/>
        <v>26</v>
      </c>
    </row>
    <row r="285" spans="1:13">
      <c r="A285" s="68"/>
      <c r="B285" s="44"/>
      <c r="C285" s="44"/>
      <c r="D285" s="51"/>
      <c r="E285" s="51"/>
      <c r="F285" s="45"/>
      <c r="H285" s="15"/>
      <c r="I285" s="13" t="s">
        <v>28</v>
      </c>
      <c r="J285" s="13" t="s">
        <v>25</v>
      </c>
      <c r="K285" s="13">
        <v>15</v>
      </c>
      <c r="L285" s="13">
        <v>29</v>
      </c>
      <c r="M285" s="13">
        <f t="shared" si="47"/>
        <v>15</v>
      </c>
    </row>
    <row r="286" spans="1:13">
      <c r="A286" s="68"/>
      <c r="B286" s="44"/>
      <c r="C286" s="44"/>
      <c r="D286" s="51"/>
      <c r="E286" s="51"/>
      <c r="F286" s="45"/>
      <c r="H286" s="15">
        <v>11</v>
      </c>
      <c r="I286" s="13" t="s">
        <v>27</v>
      </c>
      <c r="J286" s="13" t="s">
        <v>25</v>
      </c>
      <c r="K286" s="13">
        <v>27</v>
      </c>
      <c r="L286" s="13">
        <v>41</v>
      </c>
      <c r="M286" s="13">
        <f t="shared" si="47"/>
        <v>15</v>
      </c>
    </row>
    <row r="287" spans="1:13">
      <c r="A287" s="68"/>
      <c r="B287" s="44"/>
      <c r="C287" s="44"/>
      <c r="D287" s="51"/>
      <c r="E287" s="51"/>
      <c r="F287" s="45"/>
      <c r="H287" s="15"/>
      <c r="I287" s="15" t="s">
        <v>28</v>
      </c>
      <c r="J287" s="15" t="s">
        <v>25</v>
      </c>
      <c r="K287" s="15">
        <v>30</v>
      </c>
      <c r="L287" s="15">
        <v>59</v>
      </c>
      <c r="M287" s="15">
        <f t="shared" si="47"/>
        <v>30</v>
      </c>
    </row>
    <row r="288" spans="1:13">
      <c r="A288" s="68"/>
      <c r="B288" s="44"/>
      <c r="C288" s="44"/>
      <c r="D288" s="51"/>
      <c r="E288" s="51"/>
      <c r="F288" s="45"/>
      <c r="H288" s="15"/>
      <c r="I288" s="15"/>
      <c r="J288" s="15"/>
      <c r="K288" s="15"/>
      <c r="L288" s="15"/>
      <c r="M288" s="15"/>
    </row>
    <row r="289" spans="1:19">
      <c r="A289" s="68"/>
      <c r="B289" s="44"/>
      <c r="C289" s="44"/>
      <c r="D289" s="51"/>
      <c r="E289" s="51"/>
      <c r="F289" s="45"/>
      <c r="H289" s="15">
        <v>12</v>
      </c>
      <c r="I289" s="13" t="s">
        <v>27</v>
      </c>
      <c r="J289" s="13" t="s">
        <v>25</v>
      </c>
      <c r="K289" s="13">
        <v>42</v>
      </c>
      <c r="L289" s="13">
        <v>59</v>
      </c>
      <c r="M289" s="13">
        <f t="shared" ref="M289:M290" si="48">L289-K289+1</f>
        <v>18</v>
      </c>
    </row>
    <row r="290" spans="1:19">
      <c r="A290" s="68"/>
      <c r="B290" s="44"/>
      <c r="C290" s="44"/>
      <c r="D290" s="51"/>
      <c r="E290" s="51"/>
      <c r="F290" s="45"/>
      <c r="H290" s="15"/>
      <c r="I290" s="15" t="s">
        <v>28</v>
      </c>
      <c r="J290" s="15" t="s">
        <v>25</v>
      </c>
      <c r="K290" s="15">
        <v>60</v>
      </c>
      <c r="L290" s="15">
        <v>77</v>
      </c>
      <c r="M290" s="15">
        <f t="shared" si="48"/>
        <v>18</v>
      </c>
    </row>
    <row r="291" spans="1:19">
      <c r="A291" s="67"/>
      <c r="B291" s="48"/>
      <c r="C291" s="48"/>
      <c r="D291" s="61"/>
      <c r="E291" s="61"/>
      <c r="F291" s="49"/>
      <c r="H291" s="15"/>
      <c r="I291" s="15"/>
      <c r="J291" s="15"/>
      <c r="K291" s="15"/>
      <c r="L291" s="15"/>
      <c r="M291" s="15"/>
    </row>
    <row r="292" spans="1:19" ht="26.25">
      <c r="A292" s="1" t="s">
        <v>0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9" ht="23.25">
      <c r="A293" s="3" t="s">
        <v>68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9" ht="18.75">
      <c r="A294" s="5" t="s">
        <v>3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9" ht="18.75">
      <c r="A295" s="8" t="s">
        <v>5</v>
      </c>
      <c r="B295" s="8"/>
      <c r="C295" s="8"/>
      <c r="D295" s="8"/>
      <c r="E295" s="8"/>
      <c r="F295" s="8"/>
      <c r="G295" s="35"/>
      <c r="H295" s="54" t="s">
        <v>6</v>
      </c>
      <c r="I295" s="54"/>
      <c r="J295" s="54"/>
      <c r="K295" s="54"/>
      <c r="L295" s="54"/>
      <c r="M295" s="54"/>
    </row>
    <row r="296" spans="1:19">
      <c r="A296" s="9" t="s">
        <v>7</v>
      </c>
      <c r="B296" s="10" t="s">
        <v>8</v>
      </c>
      <c r="C296" s="10" t="s">
        <v>9</v>
      </c>
      <c r="D296" s="10" t="s">
        <v>10</v>
      </c>
      <c r="E296" s="10"/>
      <c r="F296" s="10" t="s">
        <v>11</v>
      </c>
      <c r="H296" s="9" t="s">
        <v>7</v>
      </c>
      <c r="I296" s="10" t="s">
        <v>8</v>
      </c>
      <c r="J296" s="10" t="s">
        <v>9</v>
      </c>
      <c r="K296" s="10" t="s">
        <v>10</v>
      </c>
      <c r="L296" s="10"/>
      <c r="M296" s="10" t="s">
        <v>11</v>
      </c>
    </row>
    <row r="297" spans="1:19">
      <c r="A297" s="9"/>
      <c r="B297" s="10"/>
      <c r="C297" s="10"/>
      <c r="D297" s="11" t="s">
        <v>12</v>
      </c>
      <c r="E297" s="11" t="s">
        <v>13</v>
      </c>
      <c r="F297" s="10"/>
      <c r="H297" s="9"/>
      <c r="I297" s="10"/>
      <c r="J297" s="10"/>
      <c r="K297" s="11" t="s">
        <v>12</v>
      </c>
      <c r="L297" s="11" t="s">
        <v>13</v>
      </c>
      <c r="M297" s="10"/>
    </row>
    <row r="298" spans="1:19">
      <c r="A298" s="36">
        <v>2</v>
      </c>
      <c r="B298" s="13" t="s">
        <v>57</v>
      </c>
      <c r="C298" s="13" t="s">
        <v>17</v>
      </c>
      <c r="D298" s="13">
        <v>1</v>
      </c>
      <c r="E298" s="13">
        <v>26</v>
      </c>
      <c r="F298" s="13">
        <f t="shared" ref="F298:F313" si="49">E298-D298+1</f>
        <v>26</v>
      </c>
      <c r="H298" s="15">
        <v>2</v>
      </c>
      <c r="I298" s="13" t="s">
        <v>16</v>
      </c>
      <c r="J298" s="13" t="s">
        <v>17</v>
      </c>
      <c r="K298" s="13">
        <v>1</v>
      </c>
      <c r="L298" s="13">
        <v>26</v>
      </c>
      <c r="M298" s="13">
        <f t="shared" ref="M298:M317" si="50">L298-K298+1</f>
        <v>26</v>
      </c>
      <c r="N298" s="55"/>
      <c r="O298" s="55"/>
      <c r="P298" s="55"/>
      <c r="Q298" s="55"/>
      <c r="R298" s="55"/>
      <c r="S298" s="55"/>
    </row>
    <row r="299" spans="1:19" s="55" customFormat="1">
      <c r="A299" s="36">
        <v>3</v>
      </c>
      <c r="B299" s="13" t="s">
        <v>57</v>
      </c>
      <c r="C299" s="13" t="s">
        <v>17</v>
      </c>
      <c r="D299" s="13">
        <v>27</v>
      </c>
      <c r="E299" s="13">
        <v>52</v>
      </c>
      <c r="F299" s="13">
        <f t="shared" si="49"/>
        <v>26</v>
      </c>
      <c r="G299" s="14"/>
      <c r="H299" s="15"/>
      <c r="I299" s="13" t="s">
        <v>19</v>
      </c>
      <c r="J299" s="13" t="s">
        <v>17</v>
      </c>
      <c r="K299" s="13">
        <v>1</v>
      </c>
      <c r="L299" s="13">
        <v>13</v>
      </c>
      <c r="M299" s="13">
        <f t="shared" si="50"/>
        <v>13</v>
      </c>
    </row>
    <row r="300" spans="1:19" s="55" customFormat="1">
      <c r="A300" s="36">
        <v>4</v>
      </c>
      <c r="B300" s="13" t="s">
        <v>57</v>
      </c>
      <c r="C300" s="13" t="s">
        <v>17</v>
      </c>
      <c r="D300" s="13">
        <v>53</v>
      </c>
      <c r="E300" s="13">
        <v>78</v>
      </c>
      <c r="F300" s="13">
        <f t="shared" si="49"/>
        <v>26</v>
      </c>
      <c r="G300" s="14"/>
      <c r="H300" s="15">
        <v>3</v>
      </c>
      <c r="I300" s="13" t="s">
        <v>16</v>
      </c>
      <c r="J300" s="13" t="s">
        <v>17</v>
      </c>
      <c r="K300" s="13">
        <v>27</v>
      </c>
      <c r="L300" s="13">
        <v>52</v>
      </c>
      <c r="M300" s="13">
        <f t="shared" si="50"/>
        <v>26</v>
      </c>
    </row>
    <row r="301" spans="1:19" s="55" customFormat="1">
      <c r="A301" s="12">
        <v>6</v>
      </c>
      <c r="B301" s="15" t="s">
        <v>57</v>
      </c>
      <c r="C301" s="13" t="s">
        <v>17</v>
      </c>
      <c r="D301" s="13">
        <v>79</v>
      </c>
      <c r="E301" s="13">
        <v>81</v>
      </c>
      <c r="F301" s="13">
        <f t="shared" si="49"/>
        <v>3</v>
      </c>
      <c r="G301" s="14"/>
      <c r="H301" s="15"/>
      <c r="I301" s="13" t="s">
        <v>19</v>
      </c>
      <c r="J301" s="13" t="s">
        <v>17</v>
      </c>
      <c r="K301" s="13">
        <v>14</v>
      </c>
      <c r="L301" s="13">
        <v>26</v>
      </c>
      <c r="M301" s="13">
        <f t="shared" si="50"/>
        <v>13</v>
      </c>
    </row>
    <row r="302" spans="1:19" s="55" customFormat="1">
      <c r="A302" s="12"/>
      <c r="B302" s="15"/>
      <c r="C302" s="13" t="s">
        <v>22</v>
      </c>
      <c r="D302" s="13">
        <v>1</v>
      </c>
      <c r="E302" s="13">
        <v>27</v>
      </c>
      <c r="F302" s="13">
        <f t="shared" si="49"/>
        <v>27</v>
      </c>
      <c r="G302" s="14"/>
      <c r="H302" s="15">
        <v>4</v>
      </c>
      <c r="I302" s="13" t="s">
        <v>16</v>
      </c>
      <c r="J302" s="13" t="s">
        <v>17</v>
      </c>
      <c r="K302" s="13">
        <v>53</v>
      </c>
      <c r="L302" s="13">
        <v>71</v>
      </c>
      <c r="M302" s="13">
        <f t="shared" si="50"/>
        <v>19</v>
      </c>
    </row>
    <row r="303" spans="1:19" s="55" customFormat="1">
      <c r="A303" s="36">
        <v>7</v>
      </c>
      <c r="B303" s="13" t="s">
        <v>57</v>
      </c>
      <c r="C303" s="13" t="s">
        <v>22</v>
      </c>
      <c r="D303" s="13">
        <v>28</v>
      </c>
      <c r="E303" s="13">
        <v>57</v>
      </c>
      <c r="F303" s="13">
        <f t="shared" si="49"/>
        <v>30</v>
      </c>
      <c r="G303" s="14"/>
      <c r="H303" s="15"/>
      <c r="I303" s="13" t="s">
        <v>16</v>
      </c>
      <c r="J303" s="13" t="s">
        <v>22</v>
      </c>
      <c r="K303" s="13">
        <v>1</v>
      </c>
      <c r="L303" s="13">
        <v>7</v>
      </c>
      <c r="M303" s="13">
        <f t="shared" si="50"/>
        <v>7</v>
      </c>
    </row>
    <row r="304" spans="1:19" s="55" customFormat="1">
      <c r="A304" s="36">
        <v>8</v>
      </c>
      <c r="B304" s="13" t="s">
        <v>57</v>
      </c>
      <c r="C304" s="13" t="s">
        <v>22</v>
      </c>
      <c r="D304" s="13">
        <v>58</v>
      </c>
      <c r="E304" s="13">
        <v>78</v>
      </c>
      <c r="F304" s="13">
        <f t="shared" si="49"/>
        <v>21</v>
      </c>
      <c r="G304" s="14"/>
      <c r="H304" s="15"/>
      <c r="I304" s="13" t="s">
        <v>19</v>
      </c>
      <c r="J304" s="13" t="s">
        <v>17</v>
      </c>
      <c r="K304" s="13">
        <v>27</v>
      </c>
      <c r="L304" s="13">
        <v>39</v>
      </c>
      <c r="M304" s="13">
        <f t="shared" si="50"/>
        <v>13</v>
      </c>
    </row>
    <row r="305" spans="1:19" s="55" customFormat="1">
      <c r="A305" s="12">
        <v>9</v>
      </c>
      <c r="B305" s="13" t="s">
        <v>57</v>
      </c>
      <c r="C305" s="13" t="s">
        <v>25</v>
      </c>
      <c r="D305" s="13">
        <v>1</v>
      </c>
      <c r="E305" s="13">
        <v>21</v>
      </c>
      <c r="F305" s="13">
        <f t="shared" si="49"/>
        <v>21</v>
      </c>
      <c r="G305" s="14"/>
      <c r="H305" s="16">
        <v>6</v>
      </c>
      <c r="I305" s="13" t="s">
        <v>23</v>
      </c>
      <c r="J305" s="13" t="s">
        <v>22</v>
      </c>
      <c r="K305" s="13">
        <v>8</v>
      </c>
      <c r="L305" s="13">
        <v>22</v>
      </c>
      <c r="M305" s="13">
        <f t="shared" si="50"/>
        <v>15</v>
      </c>
    </row>
    <row r="306" spans="1:19" s="55" customFormat="1">
      <c r="A306" s="12"/>
      <c r="B306" s="15" t="s">
        <v>14</v>
      </c>
      <c r="C306" s="13" t="s">
        <v>21</v>
      </c>
      <c r="D306" s="13">
        <v>1</v>
      </c>
      <c r="E306" s="13">
        <v>1</v>
      </c>
      <c r="F306" s="13">
        <f t="shared" si="49"/>
        <v>1</v>
      </c>
      <c r="G306" s="14"/>
      <c r="H306" s="18"/>
      <c r="I306" s="29" t="s">
        <v>24</v>
      </c>
      <c r="J306" s="29" t="s">
        <v>17</v>
      </c>
      <c r="K306" s="29">
        <v>40</v>
      </c>
      <c r="L306" s="29">
        <v>69</v>
      </c>
      <c r="M306" s="29">
        <f t="shared" si="50"/>
        <v>30</v>
      </c>
    </row>
    <row r="307" spans="1:19" s="55" customFormat="1">
      <c r="A307" s="12"/>
      <c r="B307" s="15"/>
      <c r="C307" s="15" t="s">
        <v>20</v>
      </c>
      <c r="D307" s="13">
        <v>3</v>
      </c>
      <c r="E307" s="13">
        <v>3</v>
      </c>
      <c r="F307" s="13">
        <f t="shared" si="49"/>
        <v>1</v>
      </c>
      <c r="G307" s="14"/>
      <c r="H307" s="15">
        <v>7</v>
      </c>
      <c r="I307" s="13" t="s">
        <v>16</v>
      </c>
      <c r="J307" s="13" t="s">
        <v>22</v>
      </c>
      <c r="K307" s="13">
        <v>23</v>
      </c>
      <c r="L307" s="13">
        <v>52</v>
      </c>
      <c r="M307" s="13">
        <f t="shared" si="50"/>
        <v>30</v>
      </c>
    </row>
    <row r="308" spans="1:19" s="55" customFormat="1">
      <c r="A308" s="12"/>
      <c r="B308" s="15"/>
      <c r="C308" s="15"/>
      <c r="D308" s="13">
        <v>19</v>
      </c>
      <c r="E308" s="13">
        <v>19</v>
      </c>
      <c r="F308" s="13">
        <f t="shared" si="49"/>
        <v>1</v>
      </c>
      <c r="G308" s="14"/>
      <c r="H308" s="15"/>
      <c r="I308" s="13" t="s">
        <v>19</v>
      </c>
      <c r="J308" s="13" t="s">
        <v>17</v>
      </c>
      <c r="K308" s="13">
        <v>70</v>
      </c>
      <c r="L308" s="13">
        <v>82</v>
      </c>
      <c r="M308" s="13">
        <f t="shared" si="50"/>
        <v>13</v>
      </c>
    </row>
    <row r="309" spans="1:19" s="55" customFormat="1">
      <c r="A309" s="12"/>
      <c r="B309" s="15"/>
      <c r="C309" s="15"/>
      <c r="D309" s="13">
        <v>127</v>
      </c>
      <c r="E309" s="13">
        <v>127</v>
      </c>
      <c r="F309" s="13">
        <f t="shared" si="49"/>
        <v>1</v>
      </c>
      <c r="G309" s="14"/>
      <c r="H309" s="15"/>
      <c r="I309" s="13" t="s">
        <v>16</v>
      </c>
      <c r="J309" s="13" t="s">
        <v>22</v>
      </c>
      <c r="K309" s="13">
        <v>1</v>
      </c>
      <c r="L309" s="13">
        <v>2</v>
      </c>
      <c r="M309" s="13">
        <f t="shared" si="50"/>
        <v>2</v>
      </c>
    </row>
    <row r="310" spans="1:19" s="55" customFormat="1">
      <c r="A310" s="12">
        <v>10</v>
      </c>
      <c r="B310" s="13" t="s">
        <v>57</v>
      </c>
      <c r="C310" s="13" t="s">
        <v>25</v>
      </c>
      <c r="D310" s="13">
        <v>22</v>
      </c>
      <c r="E310" s="13">
        <v>42</v>
      </c>
      <c r="F310" s="39">
        <f t="shared" si="49"/>
        <v>21</v>
      </c>
      <c r="G310" s="14"/>
      <c r="H310" s="16">
        <v>8</v>
      </c>
      <c r="I310" s="13" t="s">
        <v>16</v>
      </c>
      <c r="J310" s="13" t="s">
        <v>22</v>
      </c>
      <c r="K310" s="13">
        <v>53</v>
      </c>
      <c r="L310" s="13">
        <v>66</v>
      </c>
      <c r="M310" s="13">
        <f t="shared" si="50"/>
        <v>14</v>
      </c>
    </row>
    <row r="311" spans="1:19" s="55" customFormat="1">
      <c r="A311" s="12"/>
      <c r="B311" s="15" t="s">
        <v>14</v>
      </c>
      <c r="C311" s="10" t="s">
        <v>36</v>
      </c>
      <c r="D311" s="13">
        <v>71</v>
      </c>
      <c r="E311" s="13">
        <v>71</v>
      </c>
      <c r="F311" s="39">
        <f t="shared" si="49"/>
        <v>1</v>
      </c>
      <c r="G311" s="14"/>
      <c r="H311" s="18"/>
      <c r="I311" s="29" t="s">
        <v>19</v>
      </c>
      <c r="J311" s="29" t="s">
        <v>22</v>
      </c>
      <c r="K311" s="29">
        <v>3</v>
      </c>
      <c r="L311" s="29">
        <v>32</v>
      </c>
      <c r="M311" s="29">
        <f t="shared" si="50"/>
        <v>30</v>
      </c>
    </row>
    <row r="312" spans="1:19" s="55" customFormat="1">
      <c r="A312" s="12"/>
      <c r="B312" s="15"/>
      <c r="C312" s="10"/>
      <c r="D312" s="13">
        <v>79</v>
      </c>
      <c r="E312" s="13">
        <v>79</v>
      </c>
      <c r="F312" s="39">
        <f t="shared" si="49"/>
        <v>1</v>
      </c>
      <c r="G312" s="14"/>
      <c r="H312" s="29">
        <v>9</v>
      </c>
      <c r="I312" s="13" t="s">
        <v>16</v>
      </c>
      <c r="J312" s="13" t="s">
        <v>25</v>
      </c>
      <c r="K312" s="13">
        <v>1</v>
      </c>
      <c r="L312" s="13">
        <v>28</v>
      </c>
      <c r="M312" s="13">
        <f t="shared" si="50"/>
        <v>28</v>
      </c>
    </row>
    <row r="313" spans="1:19" s="55" customFormat="1">
      <c r="A313" s="12"/>
      <c r="B313" s="15"/>
      <c r="C313" s="10"/>
      <c r="D313" s="13">
        <v>102</v>
      </c>
      <c r="E313" s="13">
        <v>102</v>
      </c>
      <c r="F313" s="39">
        <f t="shared" si="49"/>
        <v>1</v>
      </c>
      <c r="G313" s="14"/>
      <c r="H313" s="69"/>
      <c r="I313" s="29" t="s">
        <v>19</v>
      </c>
      <c r="J313" s="29" t="s">
        <v>22</v>
      </c>
      <c r="K313" s="29">
        <v>33</v>
      </c>
      <c r="L313" s="29">
        <v>47</v>
      </c>
      <c r="M313" s="29">
        <f t="shared" si="50"/>
        <v>15</v>
      </c>
    </row>
    <row r="314" spans="1:19" s="55" customFormat="1">
      <c r="A314" s="36">
        <v>12</v>
      </c>
      <c r="B314" s="13" t="s">
        <v>18</v>
      </c>
      <c r="C314" s="13" t="s">
        <v>67</v>
      </c>
      <c r="D314" s="15" t="s">
        <v>66</v>
      </c>
      <c r="E314" s="15"/>
      <c r="F314" s="13">
        <v>37</v>
      </c>
      <c r="G314" s="14"/>
      <c r="H314" s="16">
        <v>10</v>
      </c>
      <c r="I314" s="13" t="s">
        <v>16</v>
      </c>
      <c r="J314" s="13" t="s">
        <v>25</v>
      </c>
      <c r="K314" s="13">
        <v>29</v>
      </c>
      <c r="L314" s="13">
        <v>45</v>
      </c>
      <c r="M314" s="13">
        <f t="shared" si="50"/>
        <v>17</v>
      </c>
    </row>
    <row r="315" spans="1:19" s="55" customFormat="1">
      <c r="A315" s="36">
        <v>13</v>
      </c>
      <c r="B315" s="13" t="s">
        <v>18</v>
      </c>
      <c r="C315" s="13" t="s">
        <v>65</v>
      </c>
      <c r="D315" s="15" t="s">
        <v>66</v>
      </c>
      <c r="E315" s="15"/>
      <c r="F315" s="13">
        <v>40</v>
      </c>
      <c r="G315" s="14"/>
      <c r="H315" s="18"/>
      <c r="I315" s="29" t="s">
        <v>19</v>
      </c>
      <c r="J315" s="29" t="s">
        <v>22</v>
      </c>
      <c r="K315" s="29">
        <v>48</v>
      </c>
      <c r="L315" s="29">
        <v>62</v>
      </c>
      <c r="M315" s="29">
        <f t="shared" si="50"/>
        <v>15</v>
      </c>
    </row>
    <row r="316" spans="1:19" s="55" customFormat="1">
      <c r="A316" s="68"/>
      <c r="B316" s="51"/>
      <c r="C316" s="51"/>
      <c r="D316" s="51"/>
      <c r="E316" s="51"/>
      <c r="F316" s="70"/>
      <c r="G316" s="14"/>
      <c r="H316" s="16">
        <v>11</v>
      </c>
      <c r="I316" s="13" t="s">
        <v>16</v>
      </c>
      <c r="J316" s="13" t="s">
        <v>25</v>
      </c>
      <c r="K316" s="13">
        <v>46</v>
      </c>
      <c r="L316" s="13">
        <v>63</v>
      </c>
      <c r="M316" s="13">
        <f t="shared" si="50"/>
        <v>18</v>
      </c>
    </row>
    <row r="317" spans="1:19" s="55" customFormat="1">
      <c r="A317" s="67"/>
      <c r="B317" s="61"/>
      <c r="C317" s="61"/>
      <c r="D317" s="61"/>
      <c r="E317" s="61"/>
      <c r="F317" s="71"/>
      <c r="G317" s="14"/>
      <c r="H317" s="18"/>
      <c r="I317" s="13" t="s">
        <v>19</v>
      </c>
      <c r="J317" s="13" t="s">
        <v>22</v>
      </c>
      <c r="K317" s="13">
        <v>63</v>
      </c>
      <c r="L317" s="13">
        <v>83</v>
      </c>
      <c r="M317" s="13">
        <f t="shared" si="50"/>
        <v>21</v>
      </c>
    </row>
    <row r="318" spans="1:19" s="55" customFormat="1" ht="26.25">
      <c r="A318" s="72" t="s">
        <v>0</v>
      </c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/>
      <c r="O318"/>
      <c r="P318"/>
      <c r="Q318"/>
      <c r="R318"/>
      <c r="S318"/>
    </row>
    <row r="319" spans="1:19" ht="23.25">
      <c r="A319" s="73" t="s">
        <v>69</v>
      </c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</row>
    <row r="320" spans="1:19" ht="18.75">
      <c r="A320" s="74" t="s">
        <v>3</v>
      </c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</row>
    <row r="321" spans="1:13" ht="18.75">
      <c r="A321" s="15" t="s">
        <v>5</v>
      </c>
      <c r="B321" s="15"/>
      <c r="C321" s="15"/>
      <c r="D321" s="15"/>
      <c r="E321" s="15"/>
      <c r="F321" s="15"/>
      <c r="G321" s="75"/>
      <c r="H321" s="16" t="s">
        <v>6</v>
      </c>
      <c r="I321" s="16"/>
      <c r="J321" s="16"/>
      <c r="K321" s="16"/>
      <c r="L321" s="16"/>
      <c r="M321" s="16"/>
    </row>
    <row r="322" spans="1:13">
      <c r="A322" s="9" t="s">
        <v>7</v>
      </c>
      <c r="B322" s="10" t="s">
        <v>8</v>
      </c>
      <c r="C322" s="10" t="s">
        <v>9</v>
      </c>
      <c r="D322" s="10" t="s">
        <v>10</v>
      </c>
      <c r="E322" s="10"/>
      <c r="F322" s="10" t="s">
        <v>11</v>
      </c>
      <c r="G322" s="55"/>
      <c r="H322" s="9" t="s">
        <v>7</v>
      </c>
      <c r="I322" s="10" t="s">
        <v>8</v>
      </c>
      <c r="J322" s="10" t="s">
        <v>9</v>
      </c>
      <c r="K322" s="10" t="s">
        <v>10</v>
      </c>
      <c r="L322" s="10"/>
      <c r="M322" s="10" t="s">
        <v>11</v>
      </c>
    </row>
    <row r="323" spans="1:13">
      <c r="A323" s="9"/>
      <c r="B323" s="10"/>
      <c r="C323" s="10"/>
      <c r="D323" s="11" t="s">
        <v>12</v>
      </c>
      <c r="E323" s="11" t="s">
        <v>13</v>
      </c>
      <c r="F323" s="10"/>
      <c r="G323" s="55"/>
      <c r="H323" s="9"/>
      <c r="I323" s="10"/>
      <c r="J323" s="10"/>
      <c r="K323" s="11" t="s">
        <v>12</v>
      </c>
      <c r="L323" s="11" t="s">
        <v>13</v>
      </c>
      <c r="M323" s="10"/>
    </row>
    <row r="324" spans="1:13">
      <c r="A324" s="36">
        <v>2</v>
      </c>
      <c r="B324" s="13" t="s">
        <v>57</v>
      </c>
      <c r="C324" s="13" t="s">
        <v>17</v>
      </c>
      <c r="D324" s="13">
        <v>1</v>
      </c>
      <c r="E324" s="13">
        <v>26</v>
      </c>
      <c r="F324" s="13">
        <f t="shared" ref="F324:F336" si="51">E324-D324+1</f>
        <v>26</v>
      </c>
      <c r="G324" s="55"/>
      <c r="H324" s="15">
        <v>2</v>
      </c>
      <c r="I324" s="13" t="s">
        <v>27</v>
      </c>
      <c r="J324" s="13" t="s">
        <v>17</v>
      </c>
      <c r="K324" s="13">
        <v>1</v>
      </c>
      <c r="L324" s="13">
        <v>13</v>
      </c>
      <c r="M324" s="13">
        <f t="shared" ref="M324:M329" si="52">L324-K324+1</f>
        <v>13</v>
      </c>
    </row>
    <row r="325" spans="1:13">
      <c r="A325" s="36">
        <v>3</v>
      </c>
      <c r="B325" s="13" t="s">
        <v>57</v>
      </c>
      <c r="C325" s="13" t="s">
        <v>17</v>
      </c>
      <c r="D325" s="13">
        <v>27</v>
      </c>
      <c r="E325" s="13">
        <v>52</v>
      </c>
      <c r="F325" s="13">
        <f t="shared" si="51"/>
        <v>26</v>
      </c>
      <c r="G325" s="14"/>
      <c r="H325" s="15"/>
      <c r="I325" s="13" t="s">
        <v>28</v>
      </c>
      <c r="J325" s="13" t="s">
        <v>17</v>
      </c>
      <c r="K325" s="13">
        <v>1</v>
      </c>
      <c r="L325" s="13">
        <v>26</v>
      </c>
      <c r="M325" s="13">
        <f t="shared" si="52"/>
        <v>26</v>
      </c>
    </row>
    <row r="326" spans="1:13">
      <c r="A326" s="36">
        <v>4</v>
      </c>
      <c r="B326" s="13" t="s">
        <v>57</v>
      </c>
      <c r="C326" s="13" t="s">
        <v>17</v>
      </c>
      <c r="D326" s="13">
        <v>53</v>
      </c>
      <c r="E326" s="13">
        <v>78</v>
      </c>
      <c r="F326" s="13">
        <f t="shared" si="51"/>
        <v>26</v>
      </c>
      <c r="G326" s="14"/>
      <c r="H326" s="15">
        <v>3</v>
      </c>
      <c r="I326" s="13" t="s">
        <v>27</v>
      </c>
      <c r="J326" s="13" t="s">
        <v>17</v>
      </c>
      <c r="K326" s="13">
        <v>14</v>
      </c>
      <c r="L326" s="13">
        <v>26</v>
      </c>
      <c r="M326" s="13">
        <f t="shared" si="52"/>
        <v>13</v>
      </c>
    </row>
    <row r="327" spans="1:13">
      <c r="A327" s="12">
        <v>6</v>
      </c>
      <c r="B327" s="13" t="s">
        <v>57</v>
      </c>
      <c r="C327" s="13" t="s">
        <v>17</v>
      </c>
      <c r="D327" s="13">
        <v>79</v>
      </c>
      <c r="E327" s="13">
        <v>81</v>
      </c>
      <c r="F327" s="13">
        <f t="shared" si="51"/>
        <v>3</v>
      </c>
      <c r="G327" s="14"/>
      <c r="H327" s="15"/>
      <c r="I327" s="13" t="s">
        <v>28</v>
      </c>
      <c r="J327" s="13" t="s">
        <v>17</v>
      </c>
      <c r="K327" s="13">
        <v>27</v>
      </c>
      <c r="L327" s="13">
        <v>52</v>
      </c>
      <c r="M327" s="13">
        <f t="shared" si="52"/>
        <v>26</v>
      </c>
    </row>
    <row r="328" spans="1:13">
      <c r="A328" s="12"/>
      <c r="B328" s="13" t="s">
        <v>57</v>
      </c>
      <c r="C328" s="13" t="s">
        <v>22</v>
      </c>
      <c r="D328" s="13">
        <v>1</v>
      </c>
      <c r="E328" s="13">
        <v>27</v>
      </c>
      <c r="F328" s="13">
        <f t="shared" si="51"/>
        <v>27</v>
      </c>
      <c r="G328" s="14"/>
      <c r="H328" s="16">
        <v>4</v>
      </c>
      <c r="I328" s="13" t="s">
        <v>27</v>
      </c>
      <c r="J328" s="13" t="s">
        <v>17</v>
      </c>
      <c r="K328" s="13">
        <v>27</v>
      </c>
      <c r="L328" s="13">
        <v>39</v>
      </c>
      <c r="M328" s="13">
        <f t="shared" si="52"/>
        <v>13</v>
      </c>
    </row>
    <row r="329" spans="1:13">
      <c r="A329" s="36">
        <v>7</v>
      </c>
      <c r="B329" s="13" t="s">
        <v>57</v>
      </c>
      <c r="C329" s="13" t="s">
        <v>22</v>
      </c>
      <c r="D329" s="13">
        <v>28</v>
      </c>
      <c r="E329" s="13">
        <v>57</v>
      </c>
      <c r="F329" s="39">
        <f t="shared" si="51"/>
        <v>30</v>
      </c>
      <c r="G329" s="14"/>
      <c r="H329" s="18"/>
      <c r="I329" s="29" t="s">
        <v>28</v>
      </c>
      <c r="J329" s="29" t="s">
        <v>17</v>
      </c>
      <c r="K329" s="29">
        <v>53</v>
      </c>
      <c r="L329" s="29">
        <v>78</v>
      </c>
      <c r="M329" s="29">
        <f t="shared" si="52"/>
        <v>26</v>
      </c>
    </row>
    <row r="330" spans="1:13">
      <c r="A330" s="36">
        <v>8</v>
      </c>
      <c r="B330" s="13" t="s">
        <v>57</v>
      </c>
      <c r="C330" s="13" t="s">
        <v>22</v>
      </c>
      <c r="D330" s="13">
        <v>58</v>
      </c>
      <c r="E330" s="13">
        <v>78</v>
      </c>
      <c r="F330" s="39">
        <f t="shared" si="51"/>
        <v>21</v>
      </c>
      <c r="G330" s="14"/>
      <c r="H330" s="16">
        <v>6</v>
      </c>
      <c r="I330" s="13" t="s">
        <v>27</v>
      </c>
      <c r="J330" s="13" t="s">
        <v>17</v>
      </c>
      <c r="K330" s="13">
        <v>40</v>
      </c>
      <c r="L330" s="13">
        <v>54</v>
      </c>
      <c r="M330" s="13">
        <f>L330-K330+1</f>
        <v>15</v>
      </c>
    </row>
    <row r="331" spans="1:13">
      <c r="A331" s="12">
        <v>9</v>
      </c>
      <c r="B331" s="13" t="s">
        <v>57</v>
      </c>
      <c r="C331" s="13" t="s">
        <v>25</v>
      </c>
      <c r="D331" s="13">
        <v>1</v>
      </c>
      <c r="E331" s="13">
        <v>21</v>
      </c>
      <c r="F331" s="39">
        <f t="shared" si="51"/>
        <v>21</v>
      </c>
      <c r="G331" s="14"/>
      <c r="H331" s="17"/>
      <c r="I331" s="13" t="s">
        <v>28</v>
      </c>
      <c r="J331" s="13" t="s">
        <v>17</v>
      </c>
      <c r="K331" s="13">
        <v>79</v>
      </c>
      <c r="L331" s="13">
        <v>82</v>
      </c>
      <c r="M331" s="13">
        <f>L331-K331+1</f>
        <v>4</v>
      </c>
    </row>
    <row r="332" spans="1:13">
      <c r="A332" s="12"/>
      <c r="B332" s="13" t="s">
        <v>14</v>
      </c>
      <c r="C332" s="13" t="s">
        <v>37</v>
      </c>
      <c r="D332" s="13">
        <v>1</v>
      </c>
      <c r="E332" s="13">
        <v>12</v>
      </c>
      <c r="F332" s="39">
        <f t="shared" si="51"/>
        <v>12</v>
      </c>
      <c r="G332" s="14"/>
      <c r="H332" s="18"/>
      <c r="I332" s="29" t="s">
        <v>28</v>
      </c>
      <c r="J332" s="29" t="s">
        <v>22</v>
      </c>
      <c r="K332" s="29">
        <v>1</v>
      </c>
      <c r="L332" s="29">
        <v>26</v>
      </c>
      <c r="M332" s="29">
        <f>L332-K332+1</f>
        <v>26</v>
      </c>
    </row>
    <row r="333" spans="1:13">
      <c r="A333" s="12">
        <v>10</v>
      </c>
      <c r="B333" s="13" t="s">
        <v>57</v>
      </c>
      <c r="C333" s="13" t="s">
        <v>25</v>
      </c>
      <c r="D333" s="13">
        <v>22</v>
      </c>
      <c r="E333" s="13">
        <v>42</v>
      </c>
      <c r="F333" s="39">
        <f t="shared" si="51"/>
        <v>21</v>
      </c>
      <c r="G333" s="14"/>
      <c r="H333" s="15">
        <v>7</v>
      </c>
      <c r="I333" s="13" t="s">
        <v>27</v>
      </c>
      <c r="J333" s="13" t="s">
        <v>17</v>
      </c>
      <c r="K333" s="13">
        <v>55</v>
      </c>
      <c r="L333" s="13">
        <v>59</v>
      </c>
      <c r="M333" s="13">
        <f t="shared" ref="M333:M347" si="53">L333-K333+1</f>
        <v>5</v>
      </c>
    </row>
    <row r="334" spans="1:13">
      <c r="A334" s="12"/>
      <c r="B334" s="33" t="s">
        <v>14</v>
      </c>
      <c r="C334" s="15" t="s">
        <v>37</v>
      </c>
      <c r="D334" s="13">
        <v>13</v>
      </c>
      <c r="E334" s="13">
        <v>21</v>
      </c>
      <c r="F334" s="39">
        <f t="shared" si="51"/>
        <v>9</v>
      </c>
      <c r="G334" s="14"/>
      <c r="H334" s="15"/>
      <c r="I334" s="13" t="s">
        <v>27</v>
      </c>
      <c r="J334" s="13" t="s">
        <v>22</v>
      </c>
      <c r="K334" s="13">
        <v>1</v>
      </c>
      <c r="L334" s="13">
        <v>10</v>
      </c>
      <c r="M334" s="13">
        <f t="shared" si="53"/>
        <v>10</v>
      </c>
    </row>
    <row r="335" spans="1:13">
      <c r="A335" s="12"/>
      <c r="B335" s="33"/>
      <c r="C335" s="15"/>
      <c r="D335" s="13">
        <v>33</v>
      </c>
      <c r="E335" s="13">
        <v>33</v>
      </c>
      <c r="F335" s="39">
        <f t="shared" si="51"/>
        <v>1</v>
      </c>
      <c r="G335" s="14"/>
      <c r="H335" s="15"/>
      <c r="I335" s="13" t="s">
        <v>28</v>
      </c>
      <c r="J335" s="13" t="s">
        <v>22</v>
      </c>
      <c r="K335" s="13">
        <v>27</v>
      </c>
      <c r="L335" s="13">
        <v>53</v>
      </c>
      <c r="M335" s="13">
        <f t="shared" si="53"/>
        <v>27</v>
      </c>
    </row>
    <row r="336" spans="1:13">
      <c r="A336" s="12"/>
      <c r="B336" s="33"/>
      <c r="C336" s="13" t="s">
        <v>21</v>
      </c>
      <c r="D336" s="13">
        <v>1</v>
      </c>
      <c r="E336" s="13">
        <v>2</v>
      </c>
      <c r="F336" s="39">
        <f t="shared" si="51"/>
        <v>2</v>
      </c>
      <c r="G336" s="14"/>
      <c r="H336" s="16">
        <v>8</v>
      </c>
      <c r="I336" s="13" t="s">
        <v>27</v>
      </c>
      <c r="J336" s="13" t="s">
        <v>22</v>
      </c>
      <c r="K336" s="13">
        <v>11</v>
      </c>
      <c r="L336" s="13">
        <v>40</v>
      </c>
      <c r="M336" s="13">
        <f t="shared" si="53"/>
        <v>30</v>
      </c>
    </row>
    <row r="337" spans="1:13">
      <c r="A337" s="76" t="s">
        <v>36</v>
      </c>
      <c r="B337" s="76"/>
      <c r="C337" s="76"/>
      <c r="D337" s="76"/>
      <c r="E337" s="76"/>
      <c r="F337" s="76"/>
      <c r="G337" s="14"/>
      <c r="H337" s="18"/>
      <c r="I337" s="29" t="s">
        <v>28</v>
      </c>
      <c r="J337" s="29" t="s">
        <v>22</v>
      </c>
      <c r="K337" s="29">
        <v>54</v>
      </c>
      <c r="L337" s="29">
        <v>68</v>
      </c>
      <c r="M337" s="29">
        <f t="shared" si="53"/>
        <v>15</v>
      </c>
    </row>
    <row r="338" spans="1:13">
      <c r="A338" s="76"/>
      <c r="B338" s="76"/>
      <c r="C338" s="76"/>
      <c r="D338" s="76"/>
      <c r="E338" s="76"/>
      <c r="F338" s="76"/>
      <c r="G338" s="14"/>
      <c r="H338" s="15">
        <v>9</v>
      </c>
      <c r="I338" s="13" t="s">
        <v>27</v>
      </c>
      <c r="J338" s="13" t="s">
        <v>22</v>
      </c>
      <c r="K338" s="13">
        <v>41</v>
      </c>
      <c r="L338" s="13">
        <v>55</v>
      </c>
      <c r="M338" s="13">
        <f t="shared" si="53"/>
        <v>15</v>
      </c>
    </row>
    <row r="339" spans="1:13">
      <c r="A339" s="12">
        <v>12</v>
      </c>
      <c r="B339" s="15" t="s">
        <v>14</v>
      </c>
      <c r="C339" s="15" t="s">
        <v>37</v>
      </c>
      <c r="D339" s="13">
        <v>22</v>
      </c>
      <c r="E339" s="13">
        <v>32</v>
      </c>
      <c r="F339" s="39">
        <f t="shared" ref="F339:F340" si="54">E339-D339+1</f>
        <v>11</v>
      </c>
      <c r="G339" s="14"/>
      <c r="H339" s="15"/>
      <c r="I339" s="13" t="s">
        <v>28</v>
      </c>
      <c r="J339" s="13" t="s">
        <v>22</v>
      </c>
      <c r="K339" s="13">
        <v>69</v>
      </c>
      <c r="L339" s="13">
        <v>84</v>
      </c>
      <c r="M339" s="13">
        <f t="shared" si="53"/>
        <v>16</v>
      </c>
    </row>
    <row r="340" spans="1:13">
      <c r="A340" s="12"/>
      <c r="B340" s="15"/>
      <c r="C340" s="15"/>
      <c r="D340" s="13">
        <v>34</v>
      </c>
      <c r="E340" s="13">
        <v>36</v>
      </c>
      <c r="F340" s="39">
        <f t="shared" si="54"/>
        <v>3</v>
      </c>
      <c r="G340" s="14"/>
      <c r="H340" s="15"/>
      <c r="I340" s="13" t="s">
        <v>28</v>
      </c>
      <c r="J340" s="13" t="s">
        <v>25</v>
      </c>
      <c r="K340" s="13">
        <v>1</v>
      </c>
      <c r="L340" s="13">
        <v>14</v>
      </c>
      <c r="M340" s="13">
        <f t="shared" si="53"/>
        <v>14</v>
      </c>
    </row>
    <row r="341" spans="1:13">
      <c r="A341" s="68"/>
      <c r="B341" s="51"/>
      <c r="C341" s="51"/>
      <c r="D341" s="51"/>
      <c r="E341" s="51"/>
      <c r="F341" s="70"/>
      <c r="G341" s="14"/>
      <c r="H341" s="15">
        <v>10</v>
      </c>
      <c r="I341" s="13" t="s">
        <v>27</v>
      </c>
      <c r="J341" s="13" t="s">
        <v>22</v>
      </c>
      <c r="K341" s="13">
        <v>56</v>
      </c>
      <c r="L341" s="13">
        <v>59</v>
      </c>
      <c r="M341" s="13">
        <f t="shared" si="53"/>
        <v>4</v>
      </c>
    </row>
    <row r="342" spans="1:13">
      <c r="A342" s="68"/>
      <c r="B342" s="51"/>
      <c r="C342" s="51"/>
      <c r="D342" s="51"/>
      <c r="E342" s="51"/>
      <c r="F342" s="70"/>
      <c r="G342" s="14"/>
      <c r="H342" s="15"/>
      <c r="I342" s="13" t="s">
        <v>27</v>
      </c>
      <c r="J342" s="13" t="s">
        <v>25</v>
      </c>
      <c r="K342" s="13">
        <v>1</v>
      </c>
      <c r="L342" s="13">
        <v>26</v>
      </c>
      <c r="M342" s="13">
        <f t="shared" si="53"/>
        <v>26</v>
      </c>
    </row>
    <row r="343" spans="1:13">
      <c r="A343" s="68"/>
      <c r="B343" s="51"/>
      <c r="C343" s="51"/>
      <c r="D343" s="51"/>
      <c r="E343" s="51"/>
      <c r="F343" s="70"/>
      <c r="G343" s="14"/>
      <c r="H343" s="15"/>
      <c r="I343" s="13" t="s">
        <v>28</v>
      </c>
      <c r="J343" s="13" t="s">
        <v>25</v>
      </c>
      <c r="K343" s="13">
        <v>15</v>
      </c>
      <c r="L343" s="13">
        <v>29</v>
      </c>
      <c r="M343" s="13">
        <f t="shared" si="53"/>
        <v>15</v>
      </c>
    </row>
    <row r="344" spans="1:13">
      <c r="A344" s="68"/>
      <c r="B344" s="51"/>
      <c r="C344" s="51"/>
      <c r="D344" s="51"/>
      <c r="E344" s="51"/>
      <c r="F344" s="70"/>
      <c r="G344" s="14"/>
      <c r="H344" s="16">
        <v>11</v>
      </c>
      <c r="I344" s="13" t="s">
        <v>27</v>
      </c>
      <c r="J344" s="13" t="s">
        <v>25</v>
      </c>
      <c r="K344" s="13">
        <v>27</v>
      </c>
      <c r="L344" s="13">
        <v>41</v>
      </c>
      <c r="M344" s="13">
        <f t="shared" si="53"/>
        <v>15</v>
      </c>
    </row>
    <row r="345" spans="1:13">
      <c r="A345" s="68"/>
      <c r="B345" s="51"/>
      <c r="C345" s="51"/>
      <c r="D345" s="51"/>
      <c r="E345" s="51"/>
      <c r="F345" s="70"/>
      <c r="G345" s="14"/>
      <c r="H345" s="18"/>
      <c r="I345" s="29" t="s">
        <v>28</v>
      </c>
      <c r="J345" s="29" t="s">
        <v>25</v>
      </c>
      <c r="K345" s="29">
        <v>30</v>
      </c>
      <c r="L345" s="29">
        <v>59</v>
      </c>
      <c r="M345" s="29">
        <f t="shared" si="53"/>
        <v>30</v>
      </c>
    </row>
    <row r="346" spans="1:13">
      <c r="A346" s="68"/>
      <c r="B346" s="51"/>
      <c r="C346" s="51"/>
      <c r="D346" s="51"/>
      <c r="E346" s="51"/>
      <c r="F346" s="70"/>
      <c r="G346" s="14"/>
      <c r="H346" s="16">
        <v>12</v>
      </c>
      <c r="I346" s="13" t="s">
        <v>27</v>
      </c>
      <c r="J346" s="13" t="s">
        <v>25</v>
      </c>
      <c r="K346" s="13">
        <v>42</v>
      </c>
      <c r="L346" s="13">
        <v>59</v>
      </c>
      <c r="M346" s="13">
        <f t="shared" si="53"/>
        <v>18</v>
      </c>
    </row>
    <row r="347" spans="1:13">
      <c r="A347" s="67"/>
      <c r="B347" s="61"/>
      <c r="C347" s="61"/>
      <c r="D347" s="61"/>
      <c r="E347" s="61"/>
      <c r="F347" s="71"/>
      <c r="G347" s="14"/>
      <c r="H347" s="18"/>
      <c r="I347" s="13" t="s">
        <v>28</v>
      </c>
      <c r="J347" s="13" t="s">
        <v>25</v>
      </c>
      <c r="K347" s="13">
        <v>60</v>
      </c>
      <c r="L347" s="13">
        <v>77</v>
      </c>
      <c r="M347" s="13">
        <f t="shared" si="53"/>
        <v>18</v>
      </c>
    </row>
    <row r="348" spans="1:13" ht="26.25">
      <c r="A348" s="72" t="s">
        <v>0</v>
      </c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</row>
    <row r="349" spans="1:13" ht="23.25">
      <c r="A349" s="73" t="s">
        <v>70</v>
      </c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</row>
    <row r="350" spans="1:13" ht="18.75">
      <c r="A350" s="74" t="s">
        <v>3</v>
      </c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</row>
    <row r="351" spans="1:13" ht="18.75">
      <c r="A351" s="15" t="s">
        <v>5</v>
      </c>
      <c r="B351" s="15"/>
      <c r="C351" s="15"/>
      <c r="D351" s="15"/>
      <c r="E351" s="15"/>
      <c r="F351" s="15"/>
      <c r="G351" s="75"/>
      <c r="H351" s="16" t="s">
        <v>6</v>
      </c>
      <c r="I351" s="16"/>
      <c r="J351" s="16"/>
      <c r="K351" s="16"/>
      <c r="L351" s="16"/>
      <c r="M351" s="16"/>
    </row>
    <row r="352" spans="1:13">
      <c r="A352" s="9" t="s">
        <v>7</v>
      </c>
      <c r="B352" s="10" t="s">
        <v>8</v>
      </c>
      <c r="C352" s="10" t="s">
        <v>9</v>
      </c>
      <c r="D352" s="10" t="s">
        <v>10</v>
      </c>
      <c r="E352" s="10"/>
      <c r="F352" s="10" t="s">
        <v>11</v>
      </c>
      <c r="G352" s="55"/>
      <c r="H352" s="9" t="s">
        <v>7</v>
      </c>
      <c r="I352" s="10" t="s">
        <v>8</v>
      </c>
      <c r="J352" s="10" t="s">
        <v>9</v>
      </c>
      <c r="K352" s="10" t="s">
        <v>10</v>
      </c>
      <c r="L352" s="10"/>
      <c r="M352" s="10" t="s">
        <v>11</v>
      </c>
    </row>
    <row r="353" spans="1:19">
      <c r="A353" s="9"/>
      <c r="B353" s="10"/>
      <c r="C353" s="10"/>
      <c r="D353" s="11" t="s">
        <v>12</v>
      </c>
      <c r="E353" s="11" t="s">
        <v>13</v>
      </c>
      <c r="F353" s="10"/>
      <c r="G353" s="55"/>
      <c r="H353" s="9"/>
      <c r="I353" s="10"/>
      <c r="J353" s="10"/>
      <c r="K353" s="11" t="s">
        <v>12</v>
      </c>
      <c r="L353" s="11" t="s">
        <v>13</v>
      </c>
      <c r="M353" s="10"/>
    </row>
    <row r="354" spans="1:19">
      <c r="A354" s="12">
        <v>2</v>
      </c>
      <c r="B354" s="13" t="s">
        <v>28</v>
      </c>
      <c r="C354" s="13" t="s">
        <v>17</v>
      </c>
      <c r="D354" s="13">
        <v>1</v>
      </c>
      <c r="E354" s="13">
        <v>26</v>
      </c>
      <c r="F354" s="13">
        <f t="shared" ref="F354:F373" si="55">E354-D354+1</f>
        <v>26</v>
      </c>
      <c r="G354" s="55"/>
      <c r="H354" s="15">
        <v>2</v>
      </c>
      <c r="I354" s="13" t="s">
        <v>16</v>
      </c>
      <c r="J354" s="13" t="s">
        <v>17</v>
      </c>
      <c r="K354" s="13">
        <v>1</v>
      </c>
      <c r="L354" s="13">
        <v>26</v>
      </c>
      <c r="M354" s="13">
        <f t="shared" ref="M354:M373" si="56">L354-K354+1</f>
        <v>26</v>
      </c>
      <c r="N354" s="14"/>
      <c r="O354" s="14"/>
      <c r="P354" s="14"/>
      <c r="Q354" s="14"/>
      <c r="R354" s="14"/>
      <c r="S354" s="14"/>
    </row>
    <row r="355" spans="1:19" s="14" customFormat="1">
      <c r="A355" s="12"/>
      <c r="B355" s="13" t="s">
        <v>57</v>
      </c>
      <c r="C355" s="13" t="s">
        <v>17</v>
      </c>
      <c r="D355" s="13">
        <v>1</v>
      </c>
      <c r="E355" s="13">
        <v>13</v>
      </c>
      <c r="F355" s="13">
        <f t="shared" si="55"/>
        <v>13</v>
      </c>
      <c r="H355" s="15"/>
      <c r="I355" s="13" t="s">
        <v>19</v>
      </c>
      <c r="J355" s="13" t="s">
        <v>17</v>
      </c>
      <c r="K355" s="13">
        <v>1</v>
      </c>
      <c r="L355" s="13">
        <v>13</v>
      </c>
      <c r="M355" s="13">
        <f t="shared" si="56"/>
        <v>13</v>
      </c>
    </row>
    <row r="356" spans="1:19" s="14" customFormat="1">
      <c r="A356" s="12">
        <v>3</v>
      </c>
      <c r="B356" s="13" t="s">
        <v>28</v>
      </c>
      <c r="C356" s="13" t="s">
        <v>17</v>
      </c>
      <c r="D356" s="13">
        <v>27</v>
      </c>
      <c r="E356" s="13">
        <v>52</v>
      </c>
      <c r="F356" s="13">
        <f t="shared" si="55"/>
        <v>26</v>
      </c>
      <c r="H356" s="15">
        <v>3</v>
      </c>
      <c r="I356" s="13" t="s">
        <v>16</v>
      </c>
      <c r="J356" s="13" t="s">
        <v>17</v>
      </c>
      <c r="K356" s="13">
        <v>27</v>
      </c>
      <c r="L356" s="13">
        <v>52</v>
      </c>
      <c r="M356" s="13">
        <f t="shared" si="56"/>
        <v>26</v>
      </c>
    </row>
    <row r="357" spans="1:19" s="14" customFormat="1">
      <c r="A357" s="12"/>
      <c r="B357" s="13" t="s">
        <v>57</v>
      </c>
      <c r="C357" s="13" t="s">
        <v>17</v>
      </c>
      <c r="D357" s="13">
        <v>14</v>
      </c>
      <c r="E357" s="13">
        <v>26</v>
      </c>
      <c r="F357" s="13">
        <f t="shared" si="55"/>
        <v>13</v>
      </c>
      <c r="H357" s="15"/>
      <c r="I357" s="13" t="s">
        <v>19</v>
      </c>
      <c r="J357" s="13" t="s">
        <v>17</v>
      </c>
      <c r="K357" s="13">
        <v>14</v>
      </c>
      <c r="L357" s="13">
        <v>26</v>
      </c>
      <c r="M357" s="13">
        <f t="shared" si="56"/>
        <v>13</v>
      </c>
    </row>
    <row r="358" spans="1:19" s="14" customFormat="1">
      <c r="A358" s="12">
        <v>4</v>
      </c>
      <c r="B358" s="13" t="s">
        <v>28</v>
      </c>
      <c r="C358" s="13" t="s">
        <v>17</v>
      </c>
      <c r="D358" s="13">
        <v>53</v>
      </c>
      <c r="E358" s="13">
        <v>78</v>
      </c>
      <c r="F358" s="13">
        <f t="shared" si="55"/>
        <v>26</v>
      </c>
      <c r="H358" s="15">
        <v>4</v>
      </c>
      <c r="I358" s="13" t="s">
        <v>16</v>
      </c>
      <c r="J358" s="13" t="s">
        <v>17</v>
      </c>
      <c r="K358" s="13">
        <v>53</v>
      </c>
      <c r="L358" s="13">
        <v>71</v>
      </c>
      <c r="M358" s="13">
        <f t="shared" si="56"/>
        <v>19</v>
      </c>
    </row>
    <row r="359" spans="1:19" s="14" customFormat="1">
      <c r="A359" s="12"/>
      <c r="B359" s="13" t="s">
        <v>57</v>
      </c>
      <c r="C359" s="13" t="s">
        <v>17</v>
      </c>
      <c r="D359" s="13">
        <v>27</v>
      </c>
      <c r="E359" s="13">
        <v>39</v>
      </c>
      <c r="F359" s="13">
        <f t="shared" si="55"/>
        <v>13</v>
      </c>
      <c r="H359" s="15"/>
      <c r="I359" s="13" t="s">
        <v>16</v>
      </c>
      <c r="J359" s="13" t="s">
        <v>22</v>
      </c>
      <c r="K359" s="13">
        <v>1</v>
      </c>
      <c r="L359" s="13">
        <v>7</v>
      </c>
      <c r="M359" s="13">
        <f t="shared" si="56"/>
        <v>7</v>
      </c>
    </row>
    <row r="360" spans="1:19" s="14" customFormat="1">
      <c r="A360" s="12">
        <v>6</v>
      </c>
      <c r="B360" s="13" t="s">
        <v>28</v>
      </c>
      <c r="C360" s="13" t="s">
        <v>17</v>
      </c>
      <c r="D360" s="13">
        <v>79</v>
      </c>
      <c r="E360" s="13">
        <v>82</v>
      </c>
      <c r="F360" s="13">
        <f t="shared" si="55"/>
        <v>4</v>
      </c>
      <c r="H360" s="15"/>
      <c r="I360" s="13" t="s">
        <v>19</v>
      </c>
      <c r="J360" s="13" t="s">
        <v>17</v>
      </c>
      <c r="K360" s="13">
        <v>27</v>
      </c>
      <c r="L360" s="13">
        <v>39</v>
      </c>
      <c r="M360" s="13">
        <f t="shared" si="56"/>
        <v>13</v>
      </c>
    </row>
    <row r="361" spans="1:19" s="14" customFormat="1">
      <c r="A361" s="12"/>
      <c r="B361" s="13" t="s">
        <v>28</v>
      </c>
      <c r="C361" s="13" t="s">
        <v>22</v>
      </c>
      <c r="D361" s="13">
        <v>1</v>
      </c>
      <c r="E361" s="13">
        <v>26</v>
      </c>
      <c r="F361" s="13">
        <f t="shared" si="55"/>
        <v>26</v>
      </c>
      <c r="H361" s="16">
        <v>6</v>
      </c>
      <c r="I361" s="13" t="s">
        <v>23</v>
      </c>
      <c r="J361" s="13" t="s">
        <v>22</v>
      </c>
      <c r="K361" s="13">
        <v>8</v>
      </c>
      <c r="L361" s="13">
        <v>22</v>
      </c>
      <c r="M361" s="13">
        <f t="shared" si="56"/>
        <v>15</v>
      </c>
    </row>
    <row r="362" spans="1:19" s="14" customFormat="1">
      <c r="A362" s="12"/>
      <c r="B362" s="13" t="s">
        <v>57</v>
      </c>
      <c r="C362" s="13" t="s">
        <v>17</v>
      </c>
      <c r="D362" s="13">
        <v>40</v>
      </c>
      <c r="E362" s="13">
        <v>54</v>
      </c>
      <c r="F362" s="13">
        <f t="shared" si="55"/>
        <v>15</v>
      </c>
      <c r="H362" s="18"/>
      <c r="I362" s="29" t="s">
        <v>24</v>
      </c>
      <c r="J362" s="29" t="s">
        <v>17</v>
      </c>
      <c r="K362" s="29">
        <v>40</v>
      </c>
      <c r="L362" s="29">
        <v>69</v>
      </c>
      <c r="M362" s="29">
        <f t="shared" si="56"/>
        <v>30</v>
      </c>
    </row>
    <row r="363" spans="1:19" s="14" customFormat="1">
      <c r="A363" s="12">
        <v>7</v>
      </c>
      <c r="B363" s="13" t="s">
        <v>28</v>
      </c>
      <c r="C363" s="13" t="s">
        <v>22</v>
      </c>
      <c r="D363" s="13">
        <v>27</v>
      </c>
      <c r="E363" s="13">
        <v>53</v>
      </c>
      <c r="F363" s="13">
        <f t="shared" si="55"/>
        <v>27</v>
      </c>
      <c r="H363" s="15">
        <v>7</v>
      </c>
      <c r="I363" s="13" t="s">
        <v>16</v>
      </c>
      <c r="J363" s="13" t="s">
        <v>22</v>
      </c>
      <c r="K363" s="13">
        <v>23</v>
      </c>
      <c r="L363" s="13">
        <v>52</v>
      </c>
      <c r="M363" s="13">
        <f t="shared" si="56"/>
        <v>30</v>
      </c>
    </row>
    <row r="364" spans="1:19" s="14" customFormat="1">
      <c r="A364" s="12"/>
      <c r="B364" s="13" t="s">
        <v>57</v>
      </c>
      <c r="C364" s="13" t="s">
        <v>17</v>
      </c>
      <c r="D364" s="13">
        <v>55</v>
      </c>
      <c r="E364" s="13">
        <v>72</v>
      </c>
      <c r="F364" s="13">
        <f t="shared" si="55"/>
        <v>18</v>
      </c>
      <c r="H364" s="15"/>
      <c r="I364" s="13" t="s">
        <v>19</v>
      </c>
      <c r="J364" s="13" t="s">
        <v>17</v>
      </c>
      <c r="K364" s="13">
        <v>70</v>
      </c>
      <c r="L364" s="13">
        <v>82</v>
      </c>
      <c r="M364" s="13">
        <f t="shared" si="56"/>
        <v>13</v>
      </c>
    </row>
    <row r="365" spans="1:19" s="14" customFormat="1">
      <c r="A365" s="12">
        <v>8</v>
      </c>
      <c r="B365" s="13" t="s">
        <v>28</v>
      </c>
      <c r="C365" s="13" t="s">
        <v>22</v>
      </c>
      <c r="D365" s="13">
        <v>54</v>
      </c>
      <c r="E365" s="13">
        <v>68</v>
      </c>
      <c r="F365" s="13">
        <f t="shared" si="55"/>
        <v>15</v>
      </c>
      <c r="H365" s="15"/>
      <c r="I365" s="13" t="s">
        <v>16</v>
      </c>
      <c r="J365" s="13" t="s">
        <v>22</v>
      </c>
      <c r="K365" s="13">
        <v>1</v>
      </c>
      <c r="L365" s="13">
        <v>2</v>
      </c>
      <c r="M365" s="13">
        <f t="shared" si="56"/>
        <v>2</v>
      </c>
    </row>
    <row r="366" spans="1:19" s="14" customFormat="1">
      <c r="A366" s="12"/>
      <c r="B366" s="13" t="s">
        <v>57</v>
      </c>
      <c r="C366" s="13" t="s">
        <v>17</v>
      </c>
      <c r="D366" s="13">
        <v>73</v>
      </c>
      <c r="E366" s="13">
        <v>81</v>
      </c>
      <c r="F366" s="13">
        <f t="shared" si="55"/>
        <v>9</v>
      </c>
      <c r="H366" s="16">
        <v>8</v>
      </c>
      <c r="I366" s="13" t="s">
        <v>16</v>
      </c>
      <c r="J366" s="13" t="s">
        <v>22</v>
      </c>
      <c r="K366" s="13">
        <v>53</v>
      </c>
      <c r="L366" s="13">
        <v>66</v>
      </c>
      <c r="M366" s="13">
        <f t="shared" si="56"/>
        <v>14</v>
      </c>
    </row>
    <row r="367" spans="1:19" s="14" customFormat="1">
      <c r="A367" s="12"/>
      <c r="B367" s="13" t="s">
        <v>57</v>
      </c>
      <c r="C367" s="13" t="s">
        <v>22</v>
      </c>
      <c r="D367" s="13">
        <v>1</v>
      </c>
      <c r="E367" s="13">
        <v>21</v>
      </c>
      <c r="F367" s="13">
        <f t="shared" si="55"/>
        <v>21</v>
      </c>
      <c r="H367" s="18"/>
      <c r="I367" s="29" t="s">
        <v>19</v>
      </c>
      <c r="J367" s="29" t="s">
        <v>22</v>
      </c>
      <c r="K367" s="29">
        <v>3</v>
      </c>
      <c r="L367" s="29">
        <v>32</v>
      </c>
      <c r="M367" s="29">
        <f t="shared" si="56"/>
        <v>30</v>
      </c>
    </row>
    <row r="368" spans="1:19" s="14" customFormat="1">
      <c r="A368" s="12">
        <v>9</v>
      </c>
      <c r="B368" s="13" t="s">
        <v>28</v>
      </c>
      <c r="C368" s="13" t="s">
        <v>22</v>
      </c>
      <c r="D368" s="13">
        <v>69</v>
      </c>
      <c r="E368" s="13">
        <v>84</v>
      </c>
      <c r="F368" s="13">
        <f t="shared" si="55"/>
        <v>16</v>
      </c>
      <c r="H368" s="16">
        <v>9</v>
      </c>
      <c r="I368" s="13" t="s">
        <v>16</v>
      </c>
      <c r="J368" s="13" t="s">
        <v>25</v>
      </c>
      <c r="K368" s="13">
        <v>1</v>
      </c>
      <c r="L368" s="13">
        <v>28</v>
      </c>
      <c r="M368" s="13">
        <f t="shared" si="56"/>
        <v>28</v>
      </c>
    </row>
    <row r="369" spans="1:13" s="14" customFormat="1">
      <c r="A369" s="12"/>
      <c r="B369" s="13" t="s">
        <v>57</v>
      </c>
      <c r="C369" s="13" t="s">
        <v>22</v>
      </c>
      <c r="D369" s="13">
        <v>22</v>
      </c>
      <c r="E369" s="13">
        <v>36</v>
      </c>
      <c r="F369" s="39">
        <f t="shared" si="55"/>
        <v>15</v>
      </c>
      <c r="H369" s="18"/>
      <c r="I369" s="29" t="s">
        <v>19</v>
      </c>
      <c r="J369" s="29" t="s">
        <v>22</v>
      </c>
      <c r="K369" s="29">
        <v>33</v>
      </c>
      <c r="L369" s="29">
        <v>47</v>
      </c>
      <c r="M369" s="29">
        <f t="shared" si="56"/>
        <v>15</v>
      </c>
    </row>
    <row r="370" spans="1:13" s="14" customFormat="1">
      <c r="A370" s="12"/>
      <c r="B370" s="15" t="s">
        <v>14</v>
      </c>
      <c r="C370" s="13" t="s">
        <v>37</v>
      </c>
      <c r="D370" s="13">
        <v>1</v>
      </c>
      <c r="E370" s="13">
        <v>1</v>
      </c>
      <c r="F370" s="39">
        <f t="shared" si="55"/>
        <v>1</v>
      </c>
      <c r="H370" s="16">
        <v>10</v>
      </c>
      <c r="I370" s="13" t="s">
        <v>16</v>
      </c>
      <c r="J370" s="13" t="s">
        <v>25</v>
      </c>
      <c r="K370" s="13">
        <v>29</v>
      </c>
      <c r="L370" s="13">
        <v>45</v>
      </c>
      <c r="M370" s="13">
        <f t="shared" si="56"/>
        <v>17</v>
      </c>
    </row>
    <row r="371" spans="1:13" s="14" customFormat="1">
      <c r="A371" s="12"/>
      <c r="B371" s="15"/>
      <c r="C371" s="13" t="s">
        <v>20</v>
      </c>
      <c r="D371" s="15" t="s">
        <v>71</v>
      </c>
      <c r="E371" s="15"/>
      <c r="F371" s="13">
        <v>13</v>
      </c>
      <c r="H371" s="18"/>
      <c r="I371" s="29" t="s">
        <v>19</v>
      </c>
      <c r="J371" s="29" t="s">
        <v>22</v>
      </c>
      <c r="K371" s="29">
        <v>48</v>
      </c>
      <c r="L371" s="29">
        <v>62</v>
      </c>
      <c r="M371" s="29">
        <f t="shared" si="56"/>
        <v>15</v>
      </c>
    </row>
    <row r="372" spans="1:13" s="14" customFormat="1">
      <c r="A372" s="15">
        <v>10</v>
      </c>
      <c r="B372" s="13" t="s">
        <v>28</v>
      </c>
      <c r="C372" s="13" t="s">
        <v>25</v>
      </c>
      <c r="D372" s="13">
        <v>1</v>
      </c>
      <c r="E372" s="13">
        <v>15</v>
      </c>
      <c r="F372" s="39">
        <f t="shared" si="55"/>
        <v>15</v>
      </c>
      <c r="H372" s="16">
        <v>11</v>
      </c>
      <c r="I372" s="13" t="s">
        <v>16</v>
      </c>
      <c r="J372" s="13" t="s">
        <v>25</v>
      </c>
      <c r="K372" s="13">
        <v>46</v>
      </c>
      <c r="L372" s="13">
        <v>63</v>
      </c>
      <c r="M372" s="13">
        <f t="shared" si="56"/>
        <v>18</v>
      </c>
    </row>
    <row r="373" spans="1:13" s="14" customFormat="1">
      <c r="A373" s="15"/>
      <c r="B373" s="13" t="s">
        <v>57</v>
      </c>
      <c r="C373" s="13" t="s">
        <v>22</v>
      </c>
      <c r="D373" s="13">
        <v>37</v>
      </c>
      <c r="E373" s="13">
        <v>51</v>
      </c>
      <c r="F373" s="39">
        <f t="shared" si="55"/>
        <v>15</v>
      </c>
      <c r="H373" s="18"/>
      <c r="I373" s="13" t="s">
        <v>19</v>
      </c>
      <c r="J373" s="13" t="s">
        <v>22</v>
      </c>
      <c r="K373" s="13">
        <v>63</v>
      </c>
      <c r="L373" s="13">
        <v>83</v>
      </c>
      <c r="M373" s="13">
        <f t="shared" si="56"/>
        <v>21</v>
      </c>
    </row>
    <row r="374" spans="1:13" s="14" customFormat="1">
      <c r="A374" s="15"/>
      <c r="B374" s="15" t="s">
        <v>14</v>
      </c>
      <c r="C374" s="15" t="s">
        <v>20</v>
      </c>
      <c r="D374" s="33" t="s">
        <v>72</v>
      </c>
      <c r="E374" s="33"/>
      <c r="F374" s="15">
        <v>12</v>
      </c>
      <c r="H374" s="77" t="s">
        <v>73</v>
      </c>
      <c r="I374" s="77"/>
      <c r="J374" s="77"/>
      <c r="K374" s="77"/>
      <c r="L374" s="77"/>
      <c r="M374" s="77"/>
    </row>
    <row r="375" spans="1:13" s="14" customFormat="1">
      <c r="A375" s="15"/>
      <c r="B375" s="15"/>
      <c r="C375" s="15"/>
      <c r="D375" s="33"/>
      <c r="E375" s="33"/>
      <c r="F375" s="15"/>
      <c r="H375" s="78"/>
      <c r="I375" s="78"/>
      <c r="J375" s="78"/>
      <c r="K375" s="78"/>
      <c r="L375" s="78"/>
      <c r="M375" s="78"/>
    </row>
    <row r="376" spans="1:13" s="14" customFormat="1">
      <c r="A376" s="15">
        <v>11</v>
      </c>
      <c r="B376" s="13" t="s">
        <v>28</v>
      </c>
      <c r="C376" s="13" t="s">
        <v>25</v>
      </c>
      <c r="D376" s="13">
        <v>16</v>
      </c>
      <c r="E376" s="13">
        <v>32</v>
      </c>
      <c r="F376" s="39">
        <f t="shared" ref="F376:F377" si="57">E376-D376+1</f>
        <v>17</v>
      </c>
      <c r="H376" s="15">
        <v>27</v>
      </c>
      <c r="I376" s="15" t="s">
        <v>14</v>
      </c>
      <c r="J376" s="15" t="s">
        <v>20</v>
      </c>
      <c r="K376" s="33" t="s">
        <v>74</v>
      </c>
      <c r="L376" s="33"/>
      <c r="M376" s="15">
        <v>18</v>
      </c>
    </row>
    <row r="377" spans="1:13" s="14" customFormat="1">
      <c r="A377" s="15"/>
      <c r="B377" s="13" t="s">
        <v>57</v>
      </c>
      <c r="C377" s="13" t="s">
        <v>22</v>
      </c>
      <c r="D377" s="13">
        <v>52</v>
      </c>
      <c r="E377" s="13">
        <v>68</v>
      </c>
      <c r="F377" s="39">
        <f t="shared" si="57"/>
        <v>17</v>
      </c>
      <c r="H377" s="15"/>
      <c r="I377" s="15"/>
      <c r="J377" s="15"/>
      <c r="K377" s="33"/>
      <c r="L377" s="33"/>
      <c r="M377" s="15"/>
    </row>
    <row r="378" spans="1:13" s="14" customFormat="1">
      <c r="A378" s="15"/>
      <c r="B378" s="15" t="s">
        <v>14</v>
      </c>
      <c r="C378" s="15" t="s">
        <v>20</v>
      </c>
      <c r="D378" s="33" t="s">
        <v>75</v>
      </c>
      <c r="E378" s="33"/>
      <c r="F378" s="15">
        <v>12</v>
      </c>
      <c r="H378" s="15"/>
      <c r="I378" s="15"/>
      <c r="J378" s="15"/>
      <c r="K378" s="33"/>
      <c r="L378" s="33"/>
      <c r="M378" s="15"/>
    </row>
    <row r="379" spans="1:13" s="14" customFormat="1">
      <c r="A379" s="15"/>
      <c r="B379" s="15"/>
      <c r="C379" s="15"/>
      <c r="D379" s="33"/>
      <c r="E379" s="33"/>
      <c r="F379" s="15"/>
      <c r="H379" s="15">
        <v>28</v>
      </c>
      <c r="I379" s="15" t="s">
        <v>14</v>
      </c>
      <c r="J379" s="15" t="s">
        <v>20</v>
      </c>
      <c r="K379" s="33" t="s">
        <v>76</v>
      </c>
      <c r="L379" s="33"/>
      <c r="M379" s="15">
        <v>18</v>
      </c>
    </row>
    <row r="380" spans="1:13" s="14" customFormat="1">
      <c r="A380" s="15"/>
      <c r="B380" s="15"/>
      <c r="C380" s="15"/>
      <c r="D380" s="33"/>
      <c r="E380" s="33"/>
      <c r="F380" s="15"/>
      <c r="H380" s="15"/>
      <c r="I380" s="15"/>
      <c r="J380" s="15"/>
      <c r="K380" s="33"/>
      <c r="L380" s="33"/>
      <c r="M380" s="15"/>
    </row>
    <row r="381" spans="1:13" s="14" customFormat="1">
      <c r="A381" s="15">
        <v>12</v>
      </c>
      <c r="B381" s="13" t="s">
        <v>28</v>
      </c>
      <c r="C381" s="13" t="s">
        <v>25</v>
      </c>
      <c r="D381" s="13">
        <v>33</v>
      </c>
      <c r="E381" s="13">
        <v>62</v>
      </c>
      <c r="F381" s="39">
        <f t="shared" ref="F381:F385" si="58">E381-D381+1</f>
        <v>30</v>
      </c>
      <c r="H381" s="15"/>
      <c r="I381" s="15"/>
      <c r="J381" s="15"/>
      <c r="K381" s="33"/>
      <c r="L381" s="33"/>
      <c r="M381" s="15"/>
    </row>
    <row r="382" spans="1:13" s="14" customFormat="1">
      <c r="A382" s="15"/>
      <c r="B382" s="15" t="s">
        <v>57</v>
      </c>
      <c r="C382" s="13" t="s">
        <v>22</v>
      </c>
      <c r="D382" s="13">
        <v>69</v>
      </c>
      <c r="E382" s="13">
        <v>78</v>
      </c>
      <c r="F382" s="39">
        <f t="shared" si="58"/>
        <v>10</v>
      </c>
      <c r="H382" s="58"/>
      <c r="I382" s="51"/>
      <c r="J382" s="51"/>
      <c r="K382" s="51"/>
      <c r="L382" s="51"/>
      <c r="M382" s="70"/>
    </row>
    <row r="383" spans="1:13" s="14" customFormat="1">
      <c r="A383" s="15"/>
      <c r="B383" s="15"/>
      <c r="C383" s="13" t="s">
        <v>25</v>
      </c>
      <c r="D383" s="13">
        <v>1</v>
      </c>
      <c r="E383" s="13">
        <v>8</v>
      </c>
      <c r="F383" s="39">
        <f t="shared" si="58"/>
        <v>8</v>
      </c>
      <c r="H383" s="58"/>
      <c r="I383" s="51"/>
      <c r="J383" s="51"/>
      <c r="K383" s="51"/>
      <c r="L383" s="51"/>
      <c r="M383" s="70"/>
    </row>
    <row r="384" spans="1:13" s="14" customFormat="1">
      <c r="A384" s="15">
        <v>13</v>
      </c>
      <c r="B384" s="13" t="s">
        <v>28</v>
      </c>
      <c r="C384" s="13" t="s">
        <v>25</v>
      </c>
      <c r="D384" s="13">
        <v>63</v>
      </c>
      <c r="E384" s="13">
        <v>77</v>
      </c>
      <c r="F384" s="39">
        <f t="shared" si="58"/>
        <v>15</v>
      </c>
      <c r="H384" s="58"/>
      <c r="I384" s="51"/>
      <c r="J384" s="51"/>
      <c r="K384" s="51"/>
      <c r="L384" s="51"/>
      <c r="M384" s="70"/>
    </row>
    <row r="385" spans="1:19" s="14" customFormat="1">
      <c r="A385" s="15"/>
      <c r="B385" s="13" t="s">
        <v>57</v>
      </c>
      <c r="C385" s="13" t="s">
        <v>25</v>
      </c>
      <c r="D385" s="13">
        <v>9</v>
      </c>
      <c r="E385" s="13">
        <v>42</v>
      </c>
      <c r="F385" s="39">
        <f t="shared" si="58"/>
        <v>34</v>
      </c>
      <c r="H385" s="60"/>
      <c r="I385" s="61"/>
      <c r="J385" s="61"/>
      <c r="K385" s="61"/>
      <c r="L385" s="61"/>
      <c r="M385" s="71"/>
    </row>
    <row r="386" spans="1:19" s="14" customFormat="1" ht="26.25">
      <c r="A386" s="72" t="s">
        <v>0</v>
      </c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/>
      <c r="O386"/>
      <c r="P386"/>
      <c r="Q386"/>
      <c r="R386"/>
      <c r="S386"/>
    </row>
    <row r="387" spans="1:19" ht="23.25">
      <c r="A387" s="73" t="s">
        <v>77</v>
      </c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</row>
    <row r="388" spans="1:19" ht="18.75">
      <c r="A388" s="74" t="s">
        <v>3</v>
      </c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</row>
    <row r="389" spans="1:19" ht="18.75">
      <c r="A389" s="15" t="s">
        <v>5</v>
      </c>
      <c r="B389" s="15"/>
      <c r="C389" s="15"/>
      <c r="D389" s="15"/>
      <c r="E389" s="15"/>
      <c r="F389" s="15"/>
      <c r="G389" s="75"/>
      <c r="H389" s="16" t="s">
        <v>6</v>
      </c>
      <c r="I389" s="16"/>
      <c r="J389" s="16"/>
      <c r="K389" s="16"/>
      <c r="L389" s="16"/>
      <c r="M389" s="16"/>
    </row>
    <row r="390" spans="1:19">
      <c r="A390" s="9" t="s">
        <v>7</v>
      </c>
      <c r="B390" s="10" t="s">
        <v>8</v>
      </c>
      <c r="C390" s="10" t="s">
        <v>9</v>
      </c>
      <c r="D390" s="10" t="s">
        <v>10</v>
      </c>
      <c r="E390" s="10"/>
      <c r="F390" s="10" t="s">
        <v>11</v>
      </c>
      <c r="G390" s="55"/>
      <c r="H390" s="9" t="s">
        <v>7</v>
      </c>
      <c r="I390" s="10" t="s">
        <v>8</v>
      </c>
      <c r="J390" s="10" t="s">
        <v>9</v>
      </c>
      <c r="K390" s="10" t="s">
        <v>10</v>
      </c>
      <c r="L390" s="10"/>
      <c r="M390" s="10" t="s">
        <v>11</v>
      </c>
    </row>
    <row r="391" spans="1:19">
      <c r="A391" s="9"/>
      <c r="B391" s="10"/>
      <c r="C391" s="10"/>
      <c r="D391" s="11" t="s">
        <v>12</v>
      </c>
      <c r="E391" s="11" t="s">
        <v>13</v>
      </c>
      <c r="F391" s="10"/>
      <c r="G391" s="55"/>
      <c r="H391" s="9"/>
      <c r="I391" s="10"/>
      <c r="J391" s="10"/>
      <c r="K391" s="11" t="s">
        <v>12</v>
      </c>
      <c r="L391" s="11" t="s">
        <v>13</v>
      </c>
      <c r="M391" s="10"/>
    </row>
    <row r="392" spans="1:19">
      <c r="A392" s="15">
        <v>2</v>
      </c>
      <c r="B392" s="13" t="s">
        <v>28</v>
      </c>
      <c r="C392" s="13" t="s">
        <v>17</v>
      </c>
      <c r="D392" s="13">
        <v>1</v>
      </c>
      <c r="E392" s="13">
        <v>26</v>
      </c>
      <c r="F392" s="39">
        <f t="shared" ref="F392:F416" si="59">E392-D392+1</f>
        <v>26</v>
      </c>
      <c r="G392" s="55"/>
      <c r="H392" s="15">
        <v>2</v>
      </c>
      <c r="I392" s="13" t="s">
        <v>16</v>
      </c>
      <c r="J392" s="13" t="s">
        <v>17</v>
      </c>
      <c r="K392" s="13">
        <v>1</v>
      </c>
      <c r="L392" s="13">
        <v>26</v>
      </c>
      <c r="M392" s="13">
        <f t="shared" ref="M392:M411" si="60">L392-K392+1</f>
        <v>26</v>
      </c>
      <c r="N392" s="55"/>
      <c r="O392" s="55"/>
      <c r="P392" s="55"/>
      <c r="Q392" s="55"/>
      <c r="R392" s="55"/>
      <c r="S392" s="55"/>
    </row>
    <row r="393" spans="1:19" s="55" customFormat="1">
      <c r="A393" s="15"/>
      <c r="B393" s="13" t="s">
        <v>57</v>
      </c>
      <c r="C393" s="13" t="s">
        <v>17</v>
      </c>
      <c r="D393" s="13">
        <v>1</v>
      </c>
      <c r="E393" s="13">
        <v>13</v>
      </c>
      <c r="F393" s="39">
        <f t="shared" si="59"/>
        <v>13</v>
      </c>
      <c r="H393" s="15"/>
      <c r="I393" s="13" t="s">
        <v>19</v>
      </c>
      <c r="J393" s="13" t="s">
        <v>17</v>
      </c>
      <c r="K393" s="13">
        <v>1</v>
      </c>
      <c r="L393" s="13">
        <v>13</v>
      </c>
      <c r="M393" s="13">
        <f t="shared" si="60"/>
        <v>13</v>
      </c>
    </row>
    <row r="394" spans="1:19" s="55" customFormat="1">
      <c r="A394" s="15">
        <v>3</v>
      </c>
      <c r="B394" s="13" t="s">
        <v>28</v>
      </c>
      <c r="C394" s="13" t="s">
        <v>17</v>
      </c>
      <c r="D394" s="13">
        <v>27</v>
      </c>
      <c r="E394" s="13">
        <v>52</v>
      </c>
      <c r="F394" s="39">
        <f t="shared" si="59"/>
        <v>26</v>
      </c>
      <c r="H394" s="15">
        <v>3</v>
      </c>
      <c r="I394" s="13" t="s">
        <v>16</v>
      </c>
      <c r="J394" s="13" t="s">
        <v>17</v>
      </c>
      <c r="K394" s="13">
        <v>27</v>
      </c>
      <c r="L394" s="13">
        <v>52</v>
      </c>
      <c r="M394" s="13">
        <f t="shared" si="60"/>
        <v>26</v>
      </c>
    </row>
    <row r="395" spans="1:19" s="55" customFormat="1">
      <c r="A395" s="15"/>
      <c r="B395" s="13" t="s">
        <v>57</v>
      </c>
      <c r="C395" s="13" t="s">
        <v>17</v>
      </c>
      <c r="D395" s="13">
        <v>14</v>
      </c>
      <c r="E395" s="13">
        <v>26</v>
      </c>
      <c r="F395" s="39">
        <f t="shared" si="59"/>
        <v>13</v>
      </c>
      <c r="H395" s="15"/>
      <c r="I395" s="13" t="s">
        <v>19</v>
      </c>
      <c r="J395" s="13" t="s">
        <v>17</v>
      </c>
      <c r="K395" s="13">
        <v>14</v>
      </c>
      <c r="L395" s="13">
        <v>26</v>
      </c>
      <c r="M395" s="13">
        <f t="shared" si="60"/>
        <v>13</v>
      </c>
    </row>
    <row r="396" spans="1:19" s="55" customFormat="1">
      <c r="A396" s="15">
        <v>4</v>
      </c>
      <c r="B396" s="13" t="s">
        <v>28</v>
      </c>
      <c r="C396" s="13" t="s">
        <v>17</v>
      </c>
      <c r="D396" s="13">
        <v>53</v>
      </c>
      <c r="E396" s="13">
        <v>78</v>
      </c>
      <c r="F396" s="39">
        <f t="shared" si="59"/>
        <v>26</v>
      </c>
      <c r="H396" s="15">
        <v>4</v>
      </c>
      <c r="I396" s="13" t="s">
        <v>16</v>
      </c>
      <c r="J396" s="13" t="s">
        <v>17</v>
      </c>
      <c r="K396" s="13">
        <v>53</v>
      </c>
      <c r="L396" s="13">
        <v>71</v>
      </c>
      <c r="M396" s="13">
        <f t="shared" si="60"/>
        <v>19</v>
      </c>
    </row>
    <row r="397" spans="1:19" s="55" customFormat="1">
      <c r="A397" s="15"/>
      <c r="B397" s="13" t="s">
        <v>57</v>
      </c>
      <c r="C397" s="13" t="s">
        <v>17</v>
      </c>
      <c r="D397" s="13">
        <v>27</v>
      </c>
      <c r="E397" s="13">
        <v>39</v>
      </c>
      <c r="F397" s="39">
        <f t="shared" si="59"/>
        <v>13</v>
      </c>
      <c r="H397" s="15"/>
      <c r="I397" s="13" t="s">
        <v>16</v>
      </c>
      <c r="J397" s="13" t="s">
        <v>22</v>
      </c>
      <c r="K397" s="13">
        <v>1</v>
      </c>
      <c r="L397" s="13">
        <v>7</v>
      </c>
      <c r="M397" s="13">
        <f t="shared" si="60"/>
        <v>7</v>
      </c>
    </row>
    <row r="398" spans="1:19" s="55" customFormat="1">
      <c r="A398" s="15">
        <v>6</v>
      </c>
      <c r="B398" s="13" t="s">
        <v>28</v>
      </c>
      <c r="C398" s="13" t="s">
        <v>17</v>
      </c>
      <c r="D398" s="13">
        <v>79</v>
      </c>
      <c r="E398" s="13">
        <v>82</v>
      </c>
      <c r="F398" s="39">
        <f t="shared" si="59"/>
        <v>4</v>
      </c>
      <c r="H398" s="15"/>
      <c r="I398" s="13" t="s">
        <v>19</v>
      </c>
      <c r="J398" s="13" t="s">
        <v>17</v>
      </c>
      <c r="K398" s="13">
        <v>27</v>
      </c>
      <c r="L398" s="13">
        <v>39</v>
      </c>
      <c r="M398" s="13">
        <f t="shared" si="60"/>
        <v>13</v>
      </c>
    </row>
    <row r="399" spans="1:19" s="55" customFormat="1">
      <c r="A399" s="15"/>
      <c r="B399" s="13" t="s">
        <v>28</v>
      </c>
      <c r="C399" s="13" t="s">
        <v>22</v>
      </c>
      <c r="D399" s="13">
        <v>1</v>
      </c>
      <c r="E399" s="13">
        <v>26</v>
      </c>
      <c r="F399" s="39">
        <f t="shared" si="59"/>
        <v>26</v>
      </c>
      <c r="H399" s="16">
        <v>6</v>
      </c>
      <c r="I399" s="13" t="s">
        <v>23</v>
      </c>
      <c r="J399" s="13" t="s">
        <v>22</v>
      </c>
      <c r="K399" s="13">
        <v>8</v>
      </c>
      <c r="L399" s="13">
        <v>22</v>
      </c>
      <c r="M399" s="13">
        <f t="shared" si="60"/>
        <v>15</v>
      </c>
    </row>
    <row r="400" spans="1:19" s="55" customFormat="1">
      <c r="A400" s="15"/>
      <c r="B400" s="13" t="s">
        <v>57</v>
      </c>
      <c r="C400" s="13" t="s">
        <v>17</v>
      </c>
      <c r="D400" s="13">
        <v>40</v>
      </c>
      <c r="E400" s="13">
        <v>54</v>
      </c>
      <c r="F400" s="39">
        <f t="shared" si="59"/>
        <v>15</v>
      </c>
      <c r="H400" s="18"/>
      <c r="I400" s="29" t="s">
        <v>24</v>
      </c>
      <c r="J400" s="29" t="s">
        <v>17</v>
      </c>
      <c r="K400" s="29">
        <v>40</v>
      </c>
      <c r="L400" s="29">
        <v>69</v>
      </c>
      <c r="M400" s="29">
        <f t="shared" si="60"/>
        <v>30</v>
      </c>
    </row>
    <row r="401" spans="1:13" s="55" customFormat="1">
      <c r="A401" s="15">
        <v>7</v>
      </c>
      <c r="B401" s="13" t="s">
        <v>28</v>
      </c>
      <c r="C401" s="13" t="s">
        <v>22</v>
      </c>
      <c r="D401" s="13">
        <v>27</v>
      </c>
      <c r="E401" s="13">
        <v>53</v>
      </c>
      <c r="F401" s="39">
        <f t="shared" si="59"/>
        <v>27</v>
      </c>
      <c r="H401" s="15">
        <v>7</v>
      </c>
      <c r="I401" s="13" t="s">
        <v>16</v>
      </c>
      <c r="J401" s="13" t="s">
        <v>22</v>
      </c>
      <c r="K401" s="13">
        <v>23</v>
      </c>
      <c r="L401" s="13">
        <v>52</v>
      </c>
      <c r="M401" s="13">
        <f t="shared" si="60"/>
        <v>30</v>
      </c>
    </row>
    <row r="402" spans="1:13" s="55" customFormat="1">
      <c r="A402" s="15"/>
      <c r="B402" s="13" t="s">
        <v>57</v>
      </c>
      <c r="C402" s="13" t="s">
        <v>17</v>
      </c>
      <c r="D402" s="13">
        <v>55</v>
      </c>
      <c r="E402" s="13">
        <v>72</v>
      </c>
      <c r="F402" s="39">
        <f t="shared" si="59"/>
        <v>18</v>
      </c>
      <c r="H402" s="15"/>
      <c r="I402" s="13" t="s">
        <v>19</v>
      </c>
      <c r="J402" s="13" t="s">
        <v>17</v>
      </c>
      <c r="K402" s="13">
        <v>70</v>
      </c>
      <c r="L402" s="13">
        <v>82</v>
      </c>
      <c r="M402" s="13">
        <f t="shared" si="60"/>
        <v>13</v>
      </c>
    </row>
    <row r="403" spans="1:13" s="55" customFormat="1">
      <c r="A403" s="15">
        <v>8</v>
      </c>
      <c r="B403" s="13" t="s">
        <v>28</v>
      </c>
      <c r="C403" s="13" t="s">
        <v>22</v>
      </c>
      <c r="D403" s="13">
        <v>54</v>
      </c>
      <c r="E403" s="13">
        <v>68</v>
      </c>
      <c r="F403" s="39">
        <f t="shared" si="59"/>
        <v>15</v>
      </c>
      <c r="H403" s="15"/>
      <c r="I403" s="13" t="s">
        <v>16</v>
      </c>
      <c r="J403" s="13" t="s">
        <v>22</v>
      </c>
      <c r="K403" s="13">
        <v>1</v>
      </c>
      <c r="L403" s="13">
        <v>2</v>
      </c>
      <c r="M403" s="13">
        <f t="shared" si="60"/>
        <v>2</v>
      </c>
    </row>
    <row r="404" spans="1:13" s="55" customFormat="1">
      <c r="A404" s="15"/>
      <c r="B404" s="13" t="s">
        <v>57</v>
      </c>
      <c r="C404" s="13" t="s">
        <v>17</v>
      </c>
      <c r="D404" s="13">
        <v>73</v>
      </c>
      <c r="E404" s="13">
        <v>81</v>
      </c>
      <c r="F404" s="39">
        <f t="shared" si="59"/>
        <v>9</v>
      </c>
      <c r="H404" s="16">
        <v>8</v>
      </c>
      <c r="I404" s="13" t="s">
        <v>16</v>
      </c>
      <c r="J404" s="13" t="s">
        <v>22</v>
      </c>
      <c r="K404" s="13">
        <v>53</v>
      </c>
      <c r="L404" s="13">
        <v>66</v>
      </c>
      <c r="M404" s="13">
        <f t="shared" si="60"/>
        <v>14</v>
      </c>
    </row>
    <row r="405" spans="1:13" s="55" customFormat="1">
      <c r="A405" s="15"/>
      <c r="B405" s="13" t="s">
        <v>57</v>
      </c>
      <c r="C405" s="13" t="s">
        <v>22</v>
      </c>
      <c r="D405" s="13">
        <v>1</v>
      </c>
      <c r="E405" s="13">
        <v>21</v>
      </c>
      <c r="F405" s="39">
        <f t="shared" si="59"/>
        <v>21</v>
      </c>
      <c r="H405" s="18"/>
      <c r="I405" s="29" t="s">
        <v>19</v>
      </c>
      <c r="J405" s="29" t="s">
        <v>22</v>
      </c>
      <c r="K405" s="29">
        <v>3</v>
      </c>
      <c r="L405" s="29">
        <v>32</v>
      </c>
      <c r="M405" s="29">
        <f t="shared" si="60"/>
        <v>30</v>
      </c>
    </row>
    <row r="406" spans="1:13" s="55" customFormat="1">
      <c r="A406" s="15">
        <v>9</v>
      </c>
      <c r="B406" s="13" t="s">
        <v>28</v>
      </c>
      <c r="C406" s="13" t="s">
        <v>22</v>
      </c>
      <c r="D406" s="13">
        <v>69</v>
      </c>
      <c r="E406" s="13">
        <v>84</v>
      </c>
      <c r="F406" s="39">
        <f t="shared" si="59"/>
        <v>16</v>
      </c>
      <c r="H406" s="16">
        <v>9</v>
      </c>
      <c r="I406" s="13" t="s">
        <v>16</v>
      </c>
      <c r="J406" s="13" t="s">
        <v>25</v>
      </c>
      <c r="K406" s="13">
        <v>1</v>
      </c>
      <c r="L406" s="13">
        <v>28</v>
      </c>
      <c r="M406" s="13">
        <f t="shared" si="60"/>
        <v>28</v>
      </c>
    </row>
    <row r="407" spans="1:13" s="55" customFormat="1">
      <c r="A407" s="15"/>
      <c r="B407" s="13" t="s">
        <v>57</v>
      </c>
      <c r="C407" s="13" t="s">
        <v>22</v>
      </c>
      <c r="D407" s="13">
        <v>22</v>
      </c>
      <c r="E407" s="13">
        <v>51</v>
      </c>
      <c r="F407" s="39">
        <f t="shared" si="59"/>
        <v>30</v>
      </c>
      <c r="H407" s="18"/>
      <c r="I407" s="29" t="s">
        <v>19</v>
      </c>
      <c r="J407" s="29" t="s">
        <v>22</v>
      </c>
      <c r="K407" s="29">
        <v>33</v>
      </c>
      <c r="L407" s="29">
        <v>47</v>
      </c>
      <c r="M407" s="29">
        <f t="shared" si="60"/>
        <v>15</v>
      </c>
    </row>
    <row r="408" spans="1:13" s="55" customFormat="1">
      <c r="A408" s="15">
        <v>10</v>
      </c>
      <c r="B408" s="13" t="s">
        <v>28</v>
      </c>
      <c r="C408" s="13" t="s">
        <v>25</v>
      </c>
      <c r="D408" s="13">
        <v>1</v>
      </c>
      <c r="E408" s="13">
        <v>19</v>
      </c>
      <c r="F408" s="39">
        <f t="shared" si="59"/>
        <v>19</v>
      </c>
      <c r="H408" s="16">
        <v>10</v>
      </c>
      <c r="I408" s="13" t="s">
        <v>16</v>
      </c>
      <c r="J408" s="13" t="s">
        <v>25</v>
      </c>
      <c r="K408" s="13">
        <v>29</v>
      </c>
      <c r="L408" s="13">
        <v>45</v>
      </c>
      <c r="M408" s="13">
        <f t="shared" si="60"/>
        <v>17</v>
      </c>
    </row>
    <row r="409" spans="1:13" s="55" customFormat="1">
      <c r="A409" s="15"/>
      <c r="B409" s="13" t="s">
        <v>57</v>
      </c>
      <c r="C409" s="13" t="s">
        <v>22</v>
      </c>
      <c r="D409" s="13">
        <v>52</v>
      </c>
      <c r="E409" s="13">
        <v>68</v>
      </c>
      <c r="F409" s="39">
        <f t="shared" si="59"/>
        <v>17</v>
      </c>
      <c r="H409" s="18"/>
      <c r="I409" s="29" t="s">
        <v>19</v>
      </c>
      <c r="J409" s="29" t="s">
        <v>22</v>
      </c>
      <c r="K409" s="29">
        <v>48</v>
      </c>
      <c r="L409" s="29">
        <v>62</v>
      </c>
      <c r="M409" s="29">
        <f t="shared" si="60"/>
        <v>15</v>
      </c>
    </row>
    <row r="410" spans="1:13" s="55" customFormat="1">
      <c r="A410" s="15">
        <v>11</v>
      </c>
      <c r="B410" s="13" t="s">
        <v>28</v>
      </c>
      <c r="C410" s="13" t="s">
        <v>25</v>
      </c>
      <c r="D410" s="13">
        <v>20</v>
      </c>
      <c r="E410" s="13">
        <v>38</v>
      </c>
      <c r="F410" s="39">
        <f t="shared" si="59"/>
        <v>19</v>
      </c>
      <c r="H410" s="16">
        <v>11</v>
      </c>
      <c r="I410" s="13" t="s">
        <v>16</v>
      </c>
      <c r="J410" s="13" t="s">
        <v>25</v>
      </c>
      <c r="K410" s="13">
        <v>46</v>
      </c>
      <c r="L410" s="13">
        <v>63</v>
      </c>
      <c r="M410" s="13">
        <f t="shared" si="60"/>
        <v>18</v>
      </c>
    </row>
    <row r="411" spans="1:13" s="55" customFormat="1">
      <c r="A411" s="15"/>
      <c r="B411" s="13" t="s">
        <v>57</v>
      </c>
      <c r="C411" s="13" t="s">
        <v>22</v>
      </c>
      <c r="D411" s="13">
        <v>69</v>
      </c>
      <c r="E411" s="13">
        <v>78</v>
      </c>
      <c r="F411" s="39">
        <f t="shared" si="59"/>
        <v>10</v>
      </c>
      <c r="H411" s="18"/>
      <c r="I411" s="13" t="s">
        <v>19</v>
      </c>
      <c r="J411" s="13" t="s">
        <v>22</v>
      </c>
      <c r="K411" s="13">
        <v>63</v>
      </c>
      <c r="L411" s="13">
        <v>83</v>
      </c>
      <c r="M411" s="13">
        <f t="shared" si="60"/>
        <v>21</v>
      </c>
    </row>
    <row r="412" spans="1:13" s="55" customFormat="1">
      <c r="A412" s="15"/>
      <c r="B412" s="13" t="s">
        <v>57</v>
      </c>
      <c r="C412" s="13" t="s">
        <v>25</v>
      </c>
      <c r="D412" s="13">
        <v>1</v>
      </c>
      <c r="E412" s="13">
        <v>7</v>
      </c>
      <c r="F412" s="39">
        <f t="shared" si="59"/>
        <v>7</v>
      </c>
      <c r="H412" s="14"/>
      <c r="I412" s="14"/>
      <c r="J412" s="14"/>
      <c r="K412" s="14"/>
      <c r="L412" s="14"/>
    </row>
    <row r="413" spans="1:13" s="55" customFormat="1">
      <c r="A413" s="15">
        <v>12</v>
      </c>
      <c r="B413" s="13" t="s">
        <v>28</v>
      </c>
      <c r="C413" s="13" t="s">
        <v>25</v>
      </c>
      <c r="D413" s="13">
        <v>39</v>
      </c>
      <c r="E413" s="13">
        <v>57</v>
      </c>
      <c r="F413" s="39">
        <f t="shared" si="59"/>
        <v>19</v>
      </c>
      <c r="H413" s="14"/>
      <c r="I413" s="14"/>
      <c r="J413" s="14"/>
      <c r="K413" s="14"/>
      <c r="L413" s="14"/>
    </row>
    <row r="414" spans="1:13" s="55" customFormat="1">
      <c r="A414" s="15"/>
      <c r="B414" s="13" t="s">
        <v>57</v>
      </c>
      <c r="C414" s="13" t="s">
        <v>25</v>
      </c>
      <c r="D414" s="13">
        <v>8</v>
      </c>
      <c r="E414" s="13">
        <v>24</v>
      </c>
      <c r="F414" s="39">
        <f t="shared" si="59"/>
        <v>17</v>
      </c>
      <c r="H414" s="14"/>
      <c r="I414" s="14"/>
      <c r="J414" s="14"/>
      <c r="K414" s="14"/>
      <c r="L414" s="14"/>
    </row>
    <row r="415" spans="1:13" s="55" customFormat="1">
      <c r="A415" s="15">
        <v>13</v>
      </c>
      <c r="B415" s="13" t="s">
        <v>28</v>
      </c>
      <c r="C415" s="13" t="s">
        <v>25</v>
      </c>
      <c r="D415" s="13">
        <v>58</v>
      </c>
      <c r="E415" s="13">
        <v>77</v>
      </c>
      <c r="F415" s="39">
        <f t="shared" si="59"/>
        <v>20</v>
      </c>
      <c r="H415" s="14"/>
      <c r="I415" s="14"/>
      <c r="J415" s="14"/>
      <c r="K415" s="14"/>
      <c r="L415" s="14"/>
    </row>
    <row r="416" spans="1:13" s="55" customFormat="1">
      <c r="A416" s="15"/>
      <c r="B416" s="13" t="s">
        <v>57</v>
      </c>
      <c r="C416" s="13" t="s">
        <v>25</v>
      </c>
      <c r="D416" s="13">
        <v>25</v>
      </c>
      <c r="E416" s="13">
        <v>42</v>
      </c>
      <c r="F416" s="39">
        <f t="shared" si="59"/>
        <v>18</v>
      </c>
      <c r="H416" s="14"/>
      <c r="I416" s="14"/>
      <c r="J416" s="14"/>
      <c r="K416" s="14"/>
      <c r="L416" s="14"/>
    </row>
    <row r="417" spans="1:19" s="55" customFormat="1" ht="26.25">
      <c r="A417" s="72" t="s">
        <v>0</v>
      </c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/>
      <c r="O417"/>
      <c r="P417"/>
      <c r="Q417"/>
      <c r="R417"/>
      <c r="S417"/>
    </row>
    <row r="418" spans="1:19" ht="23.25">
      <c r="A418" s="73" t="s">
        <v>78</v>
      </c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</row>
    <row r="419" spans="1:19" ht="18.75">
      <c r="A419" s="74" t="s">
        <v>3</v>
      </c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</row>
    <row r="420" spans="1:19" ht="18.75">
      <c r="A420" s="15" t="s">
        <v>5</v>
      </c>
      <c r="B420" s="15"/>
      <c r="C420" s="15"/>
      <c r="D420" s="15"/>
      <c r="E420" s="15"/>
      <c r="F420" s="15"/>
      <c r="G420" s="75"/>
      <c r="H420" s="16" t="s">
        <v>6</v>
      </c>
      <c r="I420" s="16"/>
      <c r="J420" s="16"/>
      <c r="K420" s="16"/>
      <c r="L420" s="16"/>
      <c r="M420" s="16"/>
    </row>
    <row r="421" spans="1:19">
      <c r="A421" s="9" t="s">
        <v>7</v>
      </c>
      <c r="B421" s="10" t="s">
        <v>8</v>
      </c>
      <c r="C421" s="10" t="s">
        <v>9</v>
      </c>
      <c r="D421" s="10" t="s">
        <v>10</v>
      </c>
      <c r="E421" s="10"/>
      <c r="F421" s="10" t="s">
        <v>11</v>
      </c>
      <c r="G421" s="55"/>
      <c r="H421" s="9" t="s">
        <v>7</v>
      </c>
      <c r="I421" s="10" t="s">
        <v>8</v>
      </c>
      <c r="J421" s="10" t="s">
        <v>9</v>
      </c>
      <c r="K421" s="10" t="s">
        <v>10</v>
      </c>
      <c r="L421" s="10"/>
      <c r="M421" s="10" t="s">
        <v>11</v>
      </c>
    </row>
    <row r="422" spans="1:19">
      <c r="A422" s="9"/>
      <c r="B422" s="10"/>
      <c r="C422" s="10"/>
      <c r="D422" s="11" t="s">
        <v>12</v>
      </c>
      <c r="E422" s="11" t="s">
        <v>13</v>
      </c>
      <c r="F422" s="10"/>
      <c r="G422" s="55"/>
      <c r="H422" s="9"/>
      <c r="I422" s="10"/>
      <c r="J422" s="10"/>
      <c r="K422" s="11" t="s">
        <v>12</v>
      </c>
      <c r="L422" s="11" t="s">
        <v>13</v>
      </c>
      <c r="M422" s="10"/>
    </row>
    <row r="423" spans="1:19">
      <c r="A423" s="15">
        <v>2</v>
      </c>
      <c r="B423" s="13" t="s">
        <v>16</v>
      </c>
      <c r="C423" s="13" t="s">
        <v>17</v>
      </c>
      <c r="D423" s="13">
        <v>1</v>
      </c>
      <c r="E423" s="13">
        <v>26</v>
      </c>
      <c r="F423" s="39">
        <f t="shared" ref="F423:F445" si="61">E423-D423+1</f>
        <v>26</v>
      </c>
      <c r="G423" s="55"/>
      <c r="H423" s="15">
        <v>8</v>
      </c>
      <c r="I423" s="15" t="s">
        <v>14</v>
      </c>
      <c r="J423" s="15" t="s">
        <v>79</v>
      </c>
      <c r="K423" s="33" t="s">
        <v>80</v>
      </c>
      <c r="L423" s="33"/>
      <c r="M423" s="15">
        <v>10</v>
      </c>
    </row>
    <row r="424" spans="1:19">
      <c r="A424" s="15"/>
      <c r="B424" s="13" t="s">
        <v>57</v>
      </c>
      <c r="C424" s="13" t="s">
        <v>17</v>
      </c>
      <c r="D424" s="13">
        <v>1</v>
      </c>
      <c r="E424" s="13">
        <v>13</v>
      </c>
      <c r="F424" s="39">
        <f t="shared" si="61"/>
        <v>13</v>
      </c>
      <c r="H424" s="15"/>
      <c r="I424" s="15"/>
      <c r="J424" s="15"/>
      <c r="K424" s="33"/>
      <c r="L424" s="33"/>
      <c r="M424" s="15"/>
    </row>
    <row r="425" spans="1:19">
      <c r="A425" s="15">
        <v>3</v>
      </c>
      <c r="B425" s="13" t="s">
        <v>16</v>
      </c>
      <c r="C425" s="13" t="s">
        <v>17</v>
      </c>
      <c r="D425" s="13">
        <v>27</v>
      </c>
      <c r="E425" s="13">
        <v>39</v>
      </c>
      <c r="F425" s="39">
        <f t="shared" si="61"/>
        <v>13</v>
      </c>
      <c r="H425" s="15"/>
      <c r="I425" s="15"/>
      <c r="J425" s="15"/>
      <c r="K425" s="33"/>
      <c r="L425" s="33"/>
      <c r="M425" s="15"/>
    </row>
    <row r="426" spans="1:19">
      <c r="A426" s="15"/>
      <c r="B426" s="13" t="s">
        <v>57</v>
      </c>
      <c r="C426" s="13" t="s">
        <v>17</v>
      </c>
      <c r="D426" s="13">
        <v>14</v>
      </c>
      <c r="E426" s="13">
        <v>39</v>
      </c>
      <c r="F426" s="39">
        <f t="shared" si="61"/>
        <v>26</v>
      </c>
      <c r="H426" s="15"/>
      <c r="I426" s="15"/>
      <c r="J426" s="15" t="s">
        <v>65</v>
      </c>
      <c r="K426" s="33" t="s">
        <v>81</v>
      </c>
      <c r="L426" s="33"/>
      <c r="M426" s="15">
        <v>7</v>
      </c>
    </row>
    <row r="427" spans="1:19">
      <c r="A427" s="15">
        <v>4</v>
      </c>
      <c r="B427" s="13" t="s">
        <v>16</v>
      </c>
      <c r="C427" s="13" t="s">
        <v>17</v>
      </c>
      <c r="D427" s="13">
        <v>40</v>
      </c>
      <c r="E427" s="13">
        <v>65</v>
      </c>
      <c r="F427" s="39">
        <f t="shared" si="61"/>
        <v>26</v>
      </c>
      <c r="H427" s="15"/>
      <c r="I427" s="15"/>
      <c r="J427" s="15"/>
      <c r="K427" s="33"/>
      <c r="L427" s="33"/>
      <c r="M427" s="15"/>
    </row>
    <row r="428" spans="1:19">
      <c r="A428" s="15"/>
      <c r="B428" s="13" t="s">
        <v>57</v>
      </c>
      <c r="C428" s="13" t="s">
        <v>17</v>
      </c>
      <c r="D428" s="13">
        <v>40</v>
      </c>
      <c r="E428" s="13">
        <v>52</v>
      </c>
      <c r="F428" s="39">
        <f t="shared" si="61"/>
        <v>13</v>
      </c>
      <c r="H428" s="15">
        <v>9</v>
      </c>
      <c r="I428" s="15" t="s">
        <v>14</v>
      </c>
      <c r="J428" s="15" t="s">
        <v>65</v>
      </c>
      <c r="K428" s="33" t="s">
        <v>82</v>
      </c>
      <c r="L428" s="33"/>
      <c r="M428" s="15">
        <v>17</v>
      </c>
    </row>
    <row r="429" spans="1:19">
      <c r="A429" s="15">
        <v>6</v>
      </c>
      <c r="B429" s="13" t="s">
        <v>16</v>
      </c>
      <c r="C429" s="13" t="s">
        <v>17</v>
      </c>
      <c r="D429" s="13">
        <v>65</v>
      </c>
      <c r="E429" s="13">
        <v>71</v>
      </c>
      <c r="F429" s="39">
        <f t="shared" si="61"/>
        <v>7</v>
      </c>
      <c r="H429" s="15"/>
      <c r="I429" s="15"/>
      <c r="J429" s="15"/>
      <c r="K429" s="33"/>
      <c r="L429" s="33"/>
      <c r="M429" s="15"/>
    </row>
    <row r="430" spans="1:19">
      <c r="A430" s="15"/>
      <c r="B430" s="13" t="s">
        <v>16</v>
      </c>
      <c r="C430" s="13" t="s">
        <v>22</v>
      </c>
      <c r="D430" s="13">
        <v>1</v>
      </c>
      <c r="E430" s="13">
        <v>8</v>
      </c>
      <c r="F430" s="39">
        <f t="shared" si="61"/>
        <v>8</v>
      </c>
      <c r="H430" s="15"/>
      <c r="I430" s="15"/>
      <c r="J430" s="15"/>
      <c r="K430" s="33"/>
      <c r="L430" s="33"/>
      <c r="M430" s="15"/>
    </row>
    <row r="431" spans="1:19">
      <c r="A431" s="15"/>
      <c r="B431" s="13" t="s">
        <v>57</v>
      </c>
      <c r="C431" s="13" t="s">
        <v>17</v>
      </c>
      <c r="D431" s="13">
        <v>53</v>
      </c>
      <c r="E431" s="13">
        <v>81</v>
      </c>
      <c r="F431" s="39">
        <f t="shared" si="61"/>
        <v>29</v>
      </c>
      <c r="H431" s="15"/>
      <c r="I431" s="15"/>
      <c r="J431" s="15"/>
      <c r="K431" s="33"/>
      <c r="L431" s="33"/>
      <c r="M431" s="15"/>
    </row>
    <row r="432" spans="1:19">
      <c r="A432" s="15">
        <v>7</v>
      </c>
      <c r="B432" s="13" t="s">
        <v>16</v>
      </c>
      <c r="C432" s="13" t="s">
        <v>22</v>
      </c>
      <c r="D432" s="13">
        <v>9</v>
      </c>
      <c r="E432" s="13">
        <v>38</v>
      </c>
      <c r="F432" s="39">
        <f t="shared" si="61"/>
        <v>30</v>
      </c>
      <c r="H432" s="79" t="s">
        <v>36</v>
      </c>
      <c r="I432" s="79"/>
      <c r="J432" s="79"/>
      <c r="K432" s="79"/>
      <c r="L432" s="79"/>
      <c r="M432" s="79"/>
    </row>
    <row r="433" spans="1:13">
      <c r="A433" s="15"/>
      <c r="B433" s="13" t="s">
        <v>57</v>
      </c>
      <c r="C433" s="13" t="s">
        <v>22</v>
      </c>
      <c r="D433" s="13">
        <v>1</v>
      </c>
      <c r="E433" s="13">
        <v>15</v>
      </c>
      <c r="F433" s="39">
        <f t="shared" si="61"/>
        <v>15</v>
      </c>
      <c r="H433" s="79"/>
      <c r="I433" s="79"/>
      <c r="J433" s="79"/>
      <c r="K433" s="79"/>
      <c r="L433" s="79"/>
      <c r="M433" s="79"/>
    </row>
    <row r="434" spans="1:13">
      <c r="A434" s="15">
        <v>8</v>
      </c>
      <c r="B434" s="13" t="s">
        <v>16</v>
      </c>
      <c r="C434" s="13" t="s">
        <v>22</v>
      </c>
      <c r="D434" s="13">
        <v>39</v>
      </c>
      <c r="E434" s="13">
        <v>53</v>
      </c>
      <c r="F434" s="39">
        <f t="shared" si="61"/>
        <v>15</v>
      </c>
      <c r="H434" s="15">
        <v>10</v>
      </c>
      <c r="I434" s="15" t="s">
        <v>14</v>
      </c>
      <c r="J434" s="15" t="s">
        <v>79</v>
      </c>
      <c r="K434" s="33" t="s">
        <v>83</v>
      </c>
      <c r="L434" s="33"/>
      <c r="M434" s="15">
        <v>7</v>
      </c>
    </row>
    <row r="435" spans="1:13">
      <c r="A435" s="15"/>
      <c r="B435" s="13" t="s">
        <v>57</v>
      </c>
      <c r="C435" s="13" t="s">
        <v>22</v>
      </c>
      <c r="D435" s="13">
        <v>16</v>
      </c>
      <c r="E435" s="13">
        <v>45</v>
      </c>
      <c r="F435" s="39">
        <f t="shared" si="61"/>
        <v>30</v>
      </c>
      <c r="H435" s="15"/>
      <c r="I435" s="15"/>
      <c r="J435" s="15"/>
      <c r="K435" s="33"/>
      <c r="L435" s="33"/>
      <c r="M435" s="15"/>
    </row>
    <row r="436" spans="1:13">
      <c r="A436" s="15">
        <v>9</v>
      </c>
      <c r="B436" s="13" t="s">
        <v>16</v>
      </c>
      <c r="C436" s="13" t="s">
        <v>22</v>
      </c>
      <c r="D436" s="13">
        <v>54</v>
      </c>
      <c r="E436" s="13">
        <v>66</v>
      </c>
      <c r="F436" s="39">
        <f t="shared" si="61"/>
        <v>13</v>
      </c>
      <c r="H436" s="15"/>
      <c r="I436" s="15"/>
      <c r="J436" s="15" t="s">
        <v>65</v>
      </c>
      <c r="K436" s="33" t="s">
        <v>84</v>
      </c>
      <c r="L436" s="33"/>
      <c r="M436" s="15">
        <v>9</v>
      </c>
    </row>
    <row r="437" spans="1:13">
      <c r="A437" s="15"/>
      <c r="B437" s="13" t="s">
        <v>16</v>
      </c>
      <c r="C437" s="13" t="s">
        <v>25</v>
      </c>
      <c r="D437" s="13">
        <v>1</v>
      </c>
      <c r="E437" s="13">
        <v>17</v>
      </c>
      <c r="F437" s="39">
        <f t="shared" si="61"/>
        <v>17</v>
      </c>
      <c r="H437" s="15"/>
      <c r="I437" s="15"/>
      <c r="J437" s="15"/>
      <c r="K437" s="33"/>
      <c r="L437" s="33"/>
      <c r="M437" s="15"/>
    </row>
    <row r="438" spans="1:13">
      <c r="A438" s="15"/>
      <c r="B438" s="13" t="s">
        <v>57</v>
      </c>
      <c r="C438" s="13" t="s">
        <v>22</v>
      </c>
      <c r="D438" s="13">
        <v>46</v>
      </c>
      <c r="E438" s="13">
        <v>60</v>
      </c>
      <c r="F438" s="39">
        <f t="shared" si="61"/>
        <v>15</v>
      </c>
      <c r="H438" s="15">
        <v>12</v>
      </c>
      <c r="I438" s="15" t="s">
        <v>14</v>
      </c>
      <c r="J438" s="15" t="s">
        <v>79</v>
      </c>
      <c r="K438" s="33" t="s">
        <v>85</v>
      </c>
      <c r="L438" s="33"/>
      <c r="M438" s="15">
        <v>5</v>
      </c>
    </row>
    <row r="439" spans="1:13">
      <c r="A439" s="15">
        <v>10</v>
      </c>
      <c r="B439" s="13" t="s">
        <v>16</v>
      </c>
      <c r="C439" s="13" t="s">
        <v>25</v>
      </c>
      <c r="D439" s="13">
        <v>18</v>
      </c>
      <c r="E439" s="13">
        <v>32</v>
      </c>
      <c r="F439" s="39">
        <f t="shared" si="61"/>
        <v>15</v>
      </c>
      <c r="H439" s="15"/>
      <c r="I439" s="15"/>
      <c r="J439" s="15"/>
      <c r="K439" s="33"/>
      <c r="L439" s="33"/>
      <c r="M439" s="15"/>
    </row>
    <row r="440" spans="1:13">
      <c r="A440" s="15"/>
      <c r="B440" s="13" t="s">
        <v>57</v>
      </c>
      <c r="C440" s="13" t="s">
        <v>22</v>
      </c>
      <c r="D440" s="13">
        <v>61</v>
      </c>
      <c r="E440" s="13">
        <v>78</v>
      </c>
      <c r="F440" s="39">
        <f t="shared" si="61"/>
        <v>18</v>
      </c>
      <c r="H440" s="15"/>
      <c r="I440" s="15"/>
      <c r="J440" s="15" t="s">
        <v>65</v>
      </c>
      <c r="K440" s="33" t="s">
        <v>86</v>
      </c>
      <c r="L440" s="33"/>
      <c r="M440" s="15">
        <v>12</v>
      </c>
    </row>
    <row r="441" spans="1:13">
      <c r="A441" s="15"/>
      <c r="B441" s="13" t="s">
        <v>57</v>
      </c>
      <c r="C441" s="13" t="s">
        <v>25</v>
      </c>
      <c r="D441" s="13">
        <v>1</v>
      </c>
      <c r="E441" s="13">
        <v>12</v>
      </c>
      <c r="F441" s="39">
        <f t="shared" si="61"/>
        <v>12</v>
      </c>
      <c r="H441" s="15"/>
      <c r="I441" s="15"/>
      <c r="J441" s="15"/>
      <c r="K441" s="33"/>
      <c r="L441" s="33"/>
      <c r="M441" s="15"/>
    </row>
    <row r="442" spans="1:13">
      <c r="A442" s="15">
        <v>11</v>
      </c>
      <c r="B442" s="13" t="s">
        <v>16</v>
      </c>
      <c r="C442" s="13" t="s">
        <v>25</v>
      </c>
      <c r="D442" s="13">
        <v>33</v>
      </c>
      <c r="E442" s="13">
        <v>47</v>
      </c>
      <c r="F442" s="39">
        <f t="shared" si="61"/>
        <v>15</v>
      </c>
      <c r="H442" s="15"/>
      <c r="I442" s="15"/>
      <c r="J442" s="15"/>
      <c r="K442" s="33"/>
      <c r="L442" s="33"/>
      <c r="M442" s="15"/>
    </row>
    <row r="443" spans="1:13">
      <c r="A443" s="15"/>
      <c r="B443" s="13" t="s">
        <v>57</v>
      </c>
      <c r="C443" s="13" t="s">
        <v>25</v>
      </c>
      <c r="D443" s="13">
        <v>13</v>
      </c>
      <c r="E443" s="13">
        <v>27</v>
      </c>
      <c r="F443" s="39">
        <f t="shared" si="61"/>
        <v>15</v>
      </c>
    </row>
    <row r="444" spans="1:13">
      <c r="A444" s="15">
        <v>12</v>
      </c>
      <c r="B444" s="13" t="s">
        <v>16</v>
      </c>
      <c r="C444" s="13" t="s">
        <v>25</v>
      </c>
      <c r="D444" s="13">
        <v>48</v>
      </c>
      <c r="E444" s="13">
        <v>63</v>
      </c>
      <c r="F444" s="39">
        <f t="shared" si="61"/>
        <v>16</v>
      </c>
    </row>
    <row r="445" spans="1:13">
      <c r="A445" s="15"/>
      <c r="B445" s="13" t="s">
        <v>57</v>
      </c>
      <c r="C445" s="13" t="s">
        <v>25</v>
      </c>
      <c r="D445" s="13">
        <v>28</v>
      </c>
      <c r="E445" s="13">
        <v>42</v>
      </c>
      <c r="F445" s="39">
        <f t="shared" si="61"/>
        <v>15</v>
      </c>
    </row>
    <row r="446" spans="1:13" ht="26.25">
      <c r="A446" s="72" t="s">
        <v>0</v>
      </c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</row>
    <row r="447" spans="1:13" ht="23.25">
      <c r="A447" s="73" t="s">
        <v>87</v>
      </c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</row>
    <row r="448" spans="1:13" ht="18.75">
      <c r="A448" s="74" t="s">
        <v>3</v>
      </c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</row>
    <row r="449" spans="1:19" ht="18.75">
      <c r="A449" s="15" t="s">
        <v>5</v>
      </c>
      <c r="B449" s="15"/>
      <c r="C449" s="15"/>
      <c r="D449" s="15"/>
      <c r="E449" s="15"/>
      <c r="F449" s="15"/>
      <c r="G449" s="75"/>
      <c r="H449" s="16" t="s">
        <v>6</v>
      </c>
      <c r="I449" s="16"/>
      <c r="J449" s="16"/>
      <c r="K449" s="16"/>
      <c r="L449" s="16"/>
      <c r="M449" s="16"/>
    </row>
    <row r="450" spans="1:19">
      <c r="A450" s="9" t="s">
        <v>7</v>
      </c>
      <c r="B450" s="10" t="s">
        <v>8</v>
      </c>
      <c r="C450" s="10" t="s">
        <v>9</v>
      </c>
      <c r="D450" s="10" t="s">
        <v>10</v>
      </c>
      <c r="E450" s="10"/>
      <c r="F450" s="10" t="s">
        <v>11</v>
      </c>
      <c r="G450" s="55"/>
      <c r="H450" s="9" t="s">
        <v>7</v>
      </c>
      <c r="I450" s="10" t="s">
        <v>8</v>
      </c>
      <c r="J450" s="10" t="s">
        <v>9</v>
      </c>
      <c r="K450" s="10" t="s">
        <v>10</v>
      </c>
      <c r="L450" s="10"/>
      <c r="M450" s="10" t="s">
        <v>11</v>
      </c>
    </row>
    <row r="451" spans="1:19">
      <c r="A451" s="9"/>
      <c r="B451" s="10"/>
      <c r="C451" s="10"/>
      <c r="D451" s="11" t="s">
        <v>12</v>
      </c>
      <c r="E451" s="11" t="s">
        <v>13</v>
      </c>
      <c r="F451" s="10"/>
      <c r="G451" s="55"/>
      <c r="H451" s="9"/>
      <c r="I451" s="10"/>
      <c r="J451" s="10"/>
      <c r="K451" s="11" t="s">
        <v>12</v>
      </c>
      <c r="L451" s="11" t="s">
        <v>13</v>
      </c>
      <c r="M451" s="10"/>
    </row>
    <row r="452" spans="1:19">
      <c r="A452" s="15">
        <v>2</v>
      </c>
      <c r="B452" s="13" t="s">
        <v>19</v>
      </c>
      <c r="C452" s="13" t="s">
        <v>17</v>
      </c>
      <c r="D452" s="13">
        <v>1</v>
      </c>
      <c r="E452" s="13">
        <v>13</v>
      </c>
      <c r="F452" s="39">
        <f t="shared" ref="F452:F471" si="62">E452-D452+1</f>
        <v>13</v>
      </c>
      <c r="G452" s="55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</row>
    <row r="453" spans="1:19" s="14" customFormat="1">
      <c r="A453" s="15"/>
      <c r="B453" s="13" t="s">
        <v>57</v>
      </c>
      <c r="C453" s="13" t="s">
        <v>17</v>
      </c>
      <c r="D453" s="13">
        <v>1</v>
      </c>
      <c r="E453" s="13">
        <v>26</v>
      </c>
      <c r="F453" s="39">
        <f t="shared" si="62"/>
        <v>26</v>
      </c>
    </row>
    <row r="454" spans="1:19" s="14" customFormat="1">
      <c r="A454" s="15">
        <v>3</v>
      </c>
      <c r="B454" s="13" t="s">
        <v>19</v>
      </c>
      <c r="C454" s="13" t="s">
        <v>17</v>
      </c>
      <c r="D454" s="13">
        <v>14</v>
      </c>
      <c r="E454" s="13">
        <v>26</v>
      </c>
      <c r="F454" s="39">
        <f t="shared" si="62"/>
        <v>13</v>
      </c>
    </row>
    <row r="455" spans="1:19" s="14" customFormat="1">
      <c r="A455" s="15"/>
      <c r="B455" s="13" t="s">
        <v>57</v>
      </c>
      <c r="C455" s="13" t="s">
        <v>17</v>
      </c>
      <c r="D455" s="13">
        <v>27</v>
      </c>
      <c r="E455" s="13">
        <v>52</v>
      </c>
      <c r="F455" s="39">
        <f t="shared" si="62"/>
        <v>26</v>
      </c>
    </row>
    <row r="456" spans="1:19" s="14" customFormat="1">
      <c r="A456" s="15">
        <v>4</v>
      </c>
      <c r="B456" s="13" t="s">
        <v>19</v>
      </c>
      <c r="C456" s="13" t="s">
        <v>17</v>
      </c>
      <c r="D456" s="13">
        <v>27</v>
      </c>
      <c r="E456" s="13">
        <v>39</v>
      </c>
      <c r="F456" s="39">
        <f t="shared" si="62"/>
        <v>13</v>
      </c>
    </row>
    <row r="457" spans="1:19" s="14" customFormat="1">
      <c r="A457" s="15"/>
      <c r="B457" s="13" t="s">
        <v>57</v>
      </c>
      <c r="C457" s="13" t="s">
        <v>17</v>
      </c>
      <c r="D457" s="13">
        <v>53</v>
      </c>
      <c r="E457" s="13">
        <v>78</v>
      </c>
      <c r="F457" s="39">
        <f t="shared" si="62"/>
        <v>26</v>
      </c>
    </row>
    <row r="458" spans="1:19" s="14" customFormat="1">
      <c r="A458" s="15">
        <v>6</v>
      </c>
      <c r="B458" s="13" t="s">
        <v>19</v>
      </c>
      <c r="C458" s="13" t="s">
        <v>17</v>
      </c>
      <c r="D458" s="13">
        <v>40</v>
      </c>
      <c r="E458" s="13">
        <v>54</v>
      </c>
      <c r="F458" s="39">
        <f t="shared" si="62"/>
        <v>15</v>
      </c>
    </row>
    <row r="459" spans="1:19" s="14" customFormat="1">
      <c r="A459" s="15"/>
      <c r="B459" s="13" t="s">
        <v>57</v>
      </c>
      <c r="C459" s="13" t="s">
        <v>17</v>
      </c>
      <c r="D459" s="13">
        <v>79</v>
      </c>
      <c r="E459" s="13">
        <v>81</v>
      </c>
      <c r="F459" s="39">
        <f t="shared" si="62"/>
        <v>3</v>
      </c>
    </row>
    <row r="460" spans="1:19" s="14" customFormat="1">
      <c r="A460" s="15"/>
      <c r="B460" s="13" t="s">
        <v>57</v>
      </c>
      <c r="C460" s="13" t="s">
        <v>22</v>
      </c>
      <c r="D460" s="13">
        <v>1</v>
      </c>
      <c r="E460" s="13">
        <v>25</v>
      </c>
      <c r="F460" s="39">
        <f t="shared" si="62"/>
        <v>25</v>
      </c>
    </row>
    <row r="461" spans="1:19" s="14" customFormat="1">
      <c r="A461" s="15">
        <v>7</v>
      </c>
      <c r="B461" s="13" t="s">
        <v>19</v>
      </c>
      <c r="C461" s="13" t="s">
        <v>17</v>
      </c>
      <c r="D461" s="13">
        <v>55</v>
      </c>
      <c r="E461" s="13">
        <v>82</v>
      </c>
      <c r="F461" s="39">
        <f t="shared" si="62"/>
        <v>28</v>
      </c>
    </row>
    <row r="462" spans="1:19" s="14" customFormat="1">
      <c r="A462" s="15"/>
      <c r="B462" s="13" t="s">
        <v>57</v>
      </c>
      <c r="C462" s="13" t="s">
        <v>22</v>
      </c>
      <c r="D462" s="13">
        <v>26</v>
      </c>
      <c r="E462" s="13">
        <v>40</v>
      </c>
      <c r="F462" s="39">
        <f t="shared" si="62"/>
        <v>15</v>
      </c>
    </row>
    <row r="463" spans="1:19" s="14" customFormat="1">
      <c r="A463" s="15">
        <v>8</v>
      </c>
      <c r="B463" s="13" t="s">
        <v>19</v>
      </c>
      <c r="C463" s="13" t="s">
        <v>22</v>
      </c>
      <c r="D463" s="13">
        <v>1</v>
      </c>
      <c r="E463" s="13">
        <v>15</v>
      </c>
      <c r="F463" s="39">
        <f t="shared" si="62"/>
        <v>15</v>
      </c>
    </row>
    <row r="464" spans="1:19" s="14" customFormat="1">
      <c r="A464" s="15"/>
      <c r="B464" s="13" t="s">
        <v>57</v>
      </c>
      <c r="C464" s="13" t="s">
        <v>22</v>
      </c>
      <c r="D464" s="13">
        <v>41</v>
      </c>
      <c r="E464" s="13">
        <v>70</v>
      </c>
      <c r="F464" s="39">
        <f t="shared" si="62"/>
        <v>30</v>
      </c>
    </row>
    <row r="465" spans="1:19" s="14" customFormat="1">
      <c r="A465" s="15">
        <v>9</v>
      </c>
      <c r="B465" s="13" t="s">
        <v>19</v>
      </c>
      <c r="C465" s="13" t="s">
        <v>22</v>
      </c>
      <c r="D465" s="13">
        <v>16</v>
      </c>
      <c r="E465" s="13">
        <v>45</v>
      </c>
      <c r="F465" s="39">
        <f t="shared" si="62"/>
        <v>30</v>
      </c>
    </row>
    <row r="466" spans="1:19" s="14" customFormat="1">
      <c r="A466" s="15"/>
      <c r="B466" s="13" t="s">
        <v>57</v>
      </c>
      <c r="C466" s="13" t="s">
        <v>22</v>
      </c>
      <c r="D466" s="13">
        <v>71</v>
      </c>
      <c r="E466" s="13">
        <v>78</v>
      </c>
      <c r="F466" s="39">
        <f t="shared" si="62"/>
        <v>8</v>
      </c>
    </row>
    <row r="467" spans="1:19" s="14" customFormat="1">
      <c r="A467" s="15"/>
      <c r="B467" s="13" t="s">
        <v>57</v>
      </c>
      <c r="C467" s="13" t="s">
        <v>25</v>
      </c>
      <c r="D467" s="13">
        <v>1</v>
      </c>
      <c r="E467" s="13">
        <v>7</v>
      </c>
      <c r="F467" s="39">
        <f t="shared" si="62"/>
        <v>7</v>
      </c>
    </row>
    <row r="468" spans="1:19" s="14" customFormat="1">
      <c r="A468" s="15">
        <v>10</v>
      </c>
      <c r="B468" s="13" t="s">
        <v>19</v>
      </c>
      <c r="C468" s="13" t="s">
        <v>22</v>
      </c>
      <c r="D468" s="13">
        <v>46</v>
      </c>
      <c r="E468" s="13">
        <v>64</v>
      </c>
      <c r="F468" s="39">
        <f t="shared" si="62"/>
        <v>19</v>
      </c>
    </row>
    <row r="469" spans="1:19" s="14" customFormat="1">
      <c r="A469" s="15"/>
      <c r="B469" s="13" t="s">
        <v>57</v>
      </c>
      <c r="C469" s="13" t="s">
        <v>25</v>
      </c>
      <c r="D469" s="13">
        <v>8</v>
      </c>
      <c r="E469" s="13">
        <v>25</v>
      </c>
      <c r="F469" s="39">
        <f t="shared" si="62"/>
        <v>18</v>
      </c>
    </row>
    <row r="470" spans="1:19" s="14" customFormat="1">
      <c r="A470" s="15">
        <v>11</v>
      </c>
      <c r="B470" s="13" t="s">
        <v>19</v>
      </c>
      <c r="C470" s="13" t="s">
        <v>22</v>
      </c>
      <c r="D470" s="13">
        <v>65</v>
      </c>
      <c r="E470" s="13">
        <v>83</v>
      </c>
      <c r="F470" s="39">
        <f t="shared" si="62"/>
        <v>19</v>
      </c>
    </row>
    <row r="471" spans="1:19" s="14" customFormat="1">
      <c r="A471" s="15"/>
      <c r="B471" s="13" t="s">
        <v>57</v>
      </c>
      <c r="C471" s="13" t="s">
        <v>25</v>
      </c>
      <c r="D471" s="13">
        <v>26</v>
      </c>
      <c r="E471" s="13">
        <v>42</v>
      </c>
      <c r="F471" s="39">
        <f t="shared" si="62"/>
        <v>17</v>
      </c>
    </row>
    <row r="472" spans="1:19" s="14" customFormat="1">
      <c r="B472" s="80"/>
      <c r="C472" s="80"/>
      <c r="F472"/>
      <c r="H472" s="80"/>
      <c r="I472" s="80"/>
      <c r="J472" s="80"/>
      <c r="K472" s="80"/>
      <c r="L472" s="80"/>
      <c r="M472"/>
      <c r="N472"/>
      <c r="O472"/>
      <c r="P472"/>
      <c r="Q472"/>
      <c r="R472"/>
      <c r="S472"/>
    </row>
  </sheetData>
  <mergeCells count="838">
    <mergeCell ref="A470:A471"/>
    <mergeCell ref="A456:A457"/>
    <mergeCell ref="A458:A460"/>
    <mergeCell ref="A461:A462"/>
    <mergeCell ref="A463:A464"/>
    <mergeCell ref="A465:A467"/>
    <mergeCell ref="A468:A469"/>
    <mergeCell ref="I450:I451"/>
    <mergeCell ref="J450:J451"/>
    <mergeCell ref="K450:L450"/>
    <mergeCell ref="M450:M451"/>
    <mergeCell ref="A452:A453"/>
    <mergeCell ref="A454:A455"/>
    <mergeCell ref="A447:M447"/>
    <mergeCell ref="A448:M448"/>
    <mergeCell ref="A449:F449"/>
    <mergeCell ref="H449:M449"/>
    <mergeCell ref="A450:A451"/>
    <mergeCell ref="B450:B451"/>
    <mergeCell ref="C450:C451"/>
    <mergeCell ref="D450:E450"/>
    <mergeCell ref="F450:F451"/>
    <mergeCell ref="H450:H451"/>
    <mergeCell ref="J440:J442"/>
    <mergeCell ref="K440:L442"/>
    <mergeCell ref="M440:M442"/>
    <mergeCell ref="A442:A443"/>
    <mergeCell ref="A444:A445"/>
    <mergeCell ref="A446:M446"/>
    <mergeCell ref="A436:A438"/>
    <mergeCell ref="J436:J437"/>
    <mergeCell ref="K436:L437"/>
    <mergeCell ref="M436:M437"/>
    <mergeCell ref="H438:H442"/>
    <mergeCell ref="I438:I442"/>
    <mergeCell ref="J438:J439"/>
    <mergeCell ref="K438:L439"/>
    <mergeCell ref="M438:M439"/>
    <mergeCell ref="A439:A441"/>
    <mergeCell ref="M428:M431"/>
    <mergeCell ref="A429:A431"/>
    <mergeCell ref="A432:A433"/>
    <mergeCell ref="H432:M433"/>
    <mergeCell ref="A434:A435"/>
    <mergeCell ref="H434:H437"/>
    <mergeCell ref="I434:I437"/>
    <mergeCell ref="J434:J435"/>
    <mergeCell ref="K434:L435"/>
    <mergeCell ref="M434:M435"/>
    <mergeCell ref="M423:M425"/>
    <mergeCell ref="A425:A426"/>
    <mergeCell ref="J426:J427"/>
    <mergeCell ref="K426:L427"/>
    <mergeCell ref="M426:M427"/>
    <mergeCell ref="A427:A428"/>
    <mergeCell ref="H428:H431"/>
    <mergeCell ref="I428:I431"/>
    <mergeCell ref="J428:J431"/>
    <mergeCell ref="K428:L431"/>
    <mergeCell ref="H421:H422"/>
    <mergeCell ref="I421:I422"/>
    <mergeCell ref="J421:J422"/>
    <mergeCell ref="K421:L421"/>
    <mergeCell ref="M421:M422"/>
    <mergeCell ref="A423:A424"/>
    <mergeCell ref="H423:H427"/>
    <mergeCell ref="I423:I427"/>
    <mergeCell ref="J423:J425"/>
    <mergeCell ref="K423:L425"/>
    <mergeCell ref="A417:M417"/>
    <mergeCell ref="A418:M418"/>
    <mergeCell ref="A419:M419"/>
    <mergeCell ref="A420:F420"/>
    <mergeCell ref="H420:M420"/>
    <mergeCell ref="A421:A422"/>
    <mergeCell ref="B421:B422"/>
    <mergeCell ref="C421:C422"/>
    <mergeCell ref="D421:E421"/>
    <mergeCell ref="F421:F422"/>
    <mergeCell ref="A408:A409"/>
    <mergeCell ref="H408:H409"/>
    <mergeCell ref="A410:A412"/>
    <mergeCell ref="H410:H411"/>
    <mergeCell ref="A413:A414"/>
    <mergeCell ref="A415:A416"/>
    <mergeCell ref="A401:A402"/>
    <mergeCell ref="H401:H403"/>
    <mergeCell ref="A403:A405"/>
    <mergeCell ref="H404:H405"/>
    <mergeCell ref="A406:A407"/>
    <mergeCell ref="H406:H407"/>
    <mergeCell ref="A394:A395"/>
    <mergeCell ref="H394:H395"/>
    <mergeCell ref="A396:A397"/>
    <mergeCell ref="H396:H398"/>
    <mergeCell ref="A398:A400"/>
    <mergeCell ref="H399:H400"/>
    <mergeCell ref="I390:I391"/>
    <mergeCell ref="J390:J391"/>
    <mergeCell ref="K390:L390"/>
    <mergeCell ref="M390:M391"/>
    <mergeCell ref="A392:A393"/>
    <mergeCell ref="H392:H393"/>
    <mergeCell ref="A390:A391"/>
    <mergeCell ref="B390:B391"/>
    <mergeCell ref="C390:C391"/>
    <mergeCell ref="D390:E390"/>
    <mergeCell ref="F390:F391"/>
    <mergeCell ref="H390:H391"/>
    <mergeCell ref="A384:A385"/>
    <mergeCell ref="A386:M386"/>
    <mergeCell ref="A387:M387"/>
    <mergeCell ref="A388:M388"/>
    <mergeCell ref="A389:F389"/>
    <mergeCell ref="H389:M389"/>
    <mergeCell ref="H379:H381"/>
    <mergeCell ref="I379:I381"/>
    <mergeCell ref="J379:J381"/>
    <mergeCell ref="K379:L381"/>
    <mergeCell ref="M379:M381"/>
    <mergeCell ref="A381:A383"/>
    <mergeCell ref="B382:B383"/>
    <mergeCell ref="A376:A380"/>
    <mergeCell ref="H376:H378"/>
    <mergeCell ref="I376:I378"/>
    <mergeCell ref="J376:J378"/>
    <mergeCell ref="K376:L378"/>
    <mergeCell ref="M376:M378"/>
    <mergeCell ref="B378:B380"/>
    <mergeCell ref="C378:C380"/>
    <mergeCell ref="D378:E380"/>
    <mergeCell ref="F378:F380"/>
    <mergeCell ref="A372:A375"/>
    <mergeCell ref="H372:H373"/>
    <mergeCell ref="B374:B375"/>
    <mergeCell ref="C374:C375"/>
    <mergeCell ref="D374:E375"/>
    <mergeCell ref="F374:F375"/>
    <mergeCell ref="H374:M375"/>
    <mergeCell ref="A363:A364"/>
    <mergeCell ref="H363:H365"/>
    <mergeCell ref="A365:A367"/>
    <mergeCell ref="H366:H367"/>
    <mergeCell ref="A368:A371"/>
    <mergeCell ref="H368:H369"/>
    <mergeCell ref="B370:B371"/>
    <mergeCell ref="H370:H371"/>
    <mergeCell ref="D371:E371"/>
    <mergeCell ref="A356:A357"/>
    <mergeCell ref="H356:H357"/>
    <mergeCell ref="A358:A359"/>
    <mergeCell ref="H358:H360"/>
    <mergeCell ref="A360:A362"/>
    <mergeCell ref="H361:H362"/>
    <mergeCell ref="I352:I353"/>
    <mergeCell ref="J352:J353"/>
    <mergeCell ref="K352:L352"/>
    <mergeCell ref="M352:M353"/>
    <mergeCell ref="A354:A355"/>
    <mergeCell ref="H354:H355"/>
    <mergeCell ref="A352:A353"/>
    <mergeCell ref="B352:B353"/>
    <mergeCell ref="C352:C353"/>
    <mergeCell ref="D352:E352"/>
    <mergeCell ref="F352:F353"/>
    <mergeCell ref="H352:H353"/>
    <mergeCell ref="H346:H347"/>
    <mergeCell ref="A348:M348"/>
    <mergeCell ref="A349:M349"/>
    <mergeCell ref="A350:M350"/>
    <mergeCell ref="A351:F351"/>
    <mergeCell ref="H351:M351"/>
    <mergeCell ref="H338:H340"/>
    <mergeCell ref="A339:A340"/>
    <mergeCell ref="B339:B340"/>
    <mergeCell ref="C339:C340"/>
    <mergeCell ref="H341:H343"/>
    <mergeCell ref="H344:H345"/>
    <mergeCell ref="A327:A328"/>
    <mergeCell ref="H328:H329"/>
    <mergeCell ref="H330:H332"/>
    <mergeCell ref="A331:A332"/>
    <mergeCell ref="A333:A336"/>
    <mergeCell ref="H333:H335"/>
    <mergeCell ref="B334:B336"/>
    <mergeCell ref="C334:C335"/>
    <mergeCell ref="H336:H337"/>
    <mergeCell ref="A337:F338"/>
    <mergeCell ref="I322:I323"/>
    <mergeCell ref="J322:J323"/>
    <mergeCell ref="K322:L322"/>
    <mergeCell ref="M322:M323"/>
    <mergeCell ref="H324:H325"/>
    <mergeCell ref="H326:H327"/>
    <mergeCell ref="A322:A323"/>
    <mergeCell ref="B322:B323"/>
    <mergeCell ref="C322:C323"/>
    <mergeCell ref="D322:E322"/>
    <mergeCell ref="F322:F323"/>
    <mergeCell ref="H322:H323"/>
    <mergeCell ref="H316:H317"/>
    <mergeCell ref="A318:M318"/>
    <mergeCell ref="A319:M319"/>
    <mergeCell ref="A320:M320"/>
    <mergeCell ref="A321:F321"/>
    <mergeCell ref="H321:M321"/>
    <mergeCell ref="A310:A313"/>
    <mergeCell ref="H310:H311"/>
    <mergeCell ref="B311:B313"/>
    <mergeCell ref="C311:C313"/>
    <mergeCell ref="D314:E314"/>
    <mergeCell ref="H314:H315"/>
    <mergeCell ref="D315:E315"/>
    <mergeCell ref="H300:H301"/>
    <mergeCell ref="A301:A302"/>
    <mergeCell ref="B301:B302"/>
    <mergeCell ref="H302:H304"/>
    <mergeCell ref="A305:A309"/>
    <mergeCell ref="H305:H306"/>
    <mergeCell ref="B306:B309"/>
    <mergeCell ref="C307:C309"/>
    <mergeCell ref="H307:H309"/>
    <mergeCell ref="H296:H297"/>
    <mergeCell ref="I296:I297"/>
    <mergeCell ref="J296:J297"/>
    <mergeCell ref="K296:L296"/>
    <mergeCell ref="M296:M297"/>
    <mergeCell ref="H298:H299"/>
    <mergeCell ref="A292:M292"/>
    <mergeCell ref="A293:M293"/>
    <mergeCell ref="A294:M294"/>
    <mergeCell ref="A295:F295"/>
    <mergeCell ref="H295:M295"/>
    <mergeCell ref="A296:A297"/>
    <mergeCell ref="B296:B297"/>
    <mergeCell ref="C296:C297"/>
    <mergeCell ref="D296:E296"/>
    <mergeCell ref="F296:F297"/>
    <mergeCell ref="L287:L288"/>
    <mergeCell ref="M287:M288"/>
    <mergeCell ref="H289:H291"/>
    <mergeCell ref="I290:I291"/>
    <mergeCell ref="J290:J291"/>
    <mergeCell ref="K290:K291"/>
    <mergeCell ref="L290:L291"/>
    <mergeCell ref="M290:M291"/>
    <mergeCell ref="H280:H282"/>
    <mergeCell ref="H283:H285"/>
    <mergeCell ref="H286:H288"/>
    <mergeCell ref="I287:I288"/>
    <mergeCell ref="J287:J288"/>
    <mergeCell ref="K287:K288"/>
    <mergeCell ref="H277:H279"/>
    <mergeCell ref="I278:I279"/>
    <mergeCell ref="J278:J279"/>
    <mergeCell ref="K278:K279"/>
    <mergeCell ref="L278:L279"/>
    <mergeCell ref="M278:M279"/>
    <mergeCell ref="M272:M273"/>
    <mergeCell ref="D273:E273"/>
    <mergeCell ref="A274:F274"/>
    <mergeCell ref="H274:H276"/>
    <mergeCell ref="A275:A276"/>
    <mergeCell ref="B275:B276"/>
    <mergeCell ref="C275:C276"/>
    <mergeCell ref="M268:M269"/>
    <mergeCell ref="A269:A271"/>
    <mergeCell ref="B269:B271"/>
    <mergeCell ref="C269:C270"/>
    <mergeCell ref="H270:H273"/>
    <mergeCell ref="D272:E272"/>
    <mergeCell ref="I272:I273"/>
    <mergeCell ref="J272:J273"/>
    <mergeCell ref="K272:K273"/>
    <mergeCell ref="L272:L273"/>
    <mergeCell ref="H265:H266"/>
    <mergeCell ref="H267:H269"/>
    <mergeCell ref="I268:I269"/>
    <mergeCell ref="J268:J269"/>
    <mergeCell ref="K268:K269"/>
    <mergeCell ref="L268:L269"/>
    <mergeCell ref="H261:H262"/>
    <mergeCell ref="I261:I262"/>
    <mergeCell ref="J261:J262"/>
    <mergeCell ref="K261:L261"/>
    <mergeCell ref="M261:M262"/>
    <mergeCell ref="H263:H264"/>
    <mergeCell ref="A257:M257"/>
    <mergeCell ref="A258:M258"/>
    <mergeCell ref="A259:M259"/>
    <mergeCell ref="A260:F260"/>
    <mergeCell ref="H260:M260"/>
    <mergeCell ref="A261:A262"/>
    <mergeCell ref="B261:B262"/>
    <mergeCell ref="C261:C262"/>
    <mergeCell ref="D261:E261"/>
    <mergeCell ref="F261:F262"/>
    <mergeCell ref="H254:H256"/>
    <mergeCell ref="I255:I256"/>
    <mergeCell ref="J255:J256"/>
    <mergeCell ref="K255:K256"/>
    <mergeCell ref="L255:L256"/>
    <mergeCell ref="M255:M256"/>
    <mergeCell ref="H251:H253"/>
    <mergeCell ref="I252:I253"/>
    <mergeCell ref="J252:J253"/>
    <mergeCell ref="K252:K253"/>
    <mergeCell ref="L252:L253"/>
    <mergeCell ref="M252:M253"/>
    <mergeCell ref="F247:F250"/>
    <mergeCell ref="A251:A255"/>
    <mergeCell ref="B251:B255"/>
    <mergeCell ref="C251:C255"/>
    <mergeCell ref="D251:E255"/>
    <mergeCell ref="F251:F255"/>
    <mergeCell ref="A246:F246"/>
    <mergeCell ref="I246:I250"/>
    <mergeCell ref="J246:J250"/>
    <mergeCell ref="K246:K250"/>
    <mergeCell ref="L246:L250"/>
    <mergeCell ref="M246:M250"/>
    <mergeCell ref="A247:A250"/>
    <mergeCell ref="B247:B250"/>
    <mergeCell ref="C247:C250"/>
    <mergeCell ref="D247:E250"/>
    <mergeCell ref="I243:I244"/>
    <mergeCell ref="J243:J244"/>
    <mergeCell ref="K243:K244"/>
    <mergeCell ref="L243:L244"/>
    <mergeCell ref="M243:M244"/>
    <mergeCell ref="H245:H250"/>
    <mergeCell ref="A242:A245"/>
    <mergeCell ref="H242:H244"/>
    <mergeCell ref="B243:B245"/>
    <mergeCell ref="C243:C245"/>
    <mergeCell ref="D243:E245"/>
    <mergeCell ref="F243:F245"/>
    <mergeCell ref="L236:L238"/>
    <mergeCell ref="M236:M238"/>
    <mergeCell ref="A237:A238"/>
    <mergeCell ref="A239:A241"/>
    <mergeCell ref="H239:H241"/>
    <mergeCell ref="B240:B241"/>
    <mergeCell ref="C240:C241"/>
    <mergeCell ref="D240:E241"/>
    <mergeCell ref="F240:F241"/>
    <mergeCell ref="A235:A236"/>
    <mergeCell ref="H235:H238"/>
    <mergeCell ref="D236:E236"/>
    <mergeCell ref="I236:I238"/>
    <mergeCell ref="J236:J238"/>
    <mergeCell ref="K236:K238"/>
    <mergeCell ref="A231:A234"/>
    <mergeCell ref="B231:B232"/>
    <mergeCell ref="H232:H234"/>
    <mergeCell ref="B233:B234"/>
    <mergeCell ref="C233:C234"/>
    <mergeCell ref="D233:E234"/>
    <mergeCell ref="F233:F234"/>
    <mergeCell ref="I226:I227"/>
    <mergeCell ref="J226:J227"/>
    <mergeCell ref="K226:L226"/>
    <mergeCell ref="M226:M227"/>
    <mergeCell ref="H228:H229"/>
    <mergeCell ref="H230:H231"/>
    <mergeCell ref="A223:M223"/>
    <mergeCell ref="A224:M224"/>
    <mergeCell ref="A225:F225"/>
    <mergeCell ref="H225:M225"/>
    <mergeCell ref="A226:A227"/>
    <mergeCell ref="B226:B227"/>
    <mergeCell ref="C226:C227"/>
    <mergeCell ref="D226:E226"/>
    <mergeCell ref="F226:F227"/>
    <mergeCell ref="H226:H227"/>
    <mergeCell ref="A219:A221"/>
    <mergeCell ref="B219:B221"/>
    <mergeCell ref="C219:C221"/>
    <mergeCell ref="D219:E221"/>
    <mergeCell ref="F219:F221"/>
    <mergeCell ref="A222:M222"/>
    <mergeCell ref="H217:H219"/>
    <mergeCell ref="I218:I219"/>
    <mergeCell ref="J218:J219"/>
    <mergeCell ref="K218:K219"/>
    <mergeCell ref="L218:L219"/>
    <mergeCell ref="M218:M219"/>
    <mergeCell ref="I215:I216"/>
    <mergeCell ref="J215:J216"/>
    <mergeCell ref="K215:K216"/>
    <mergeCell ref="L215:L216"/>
    <mergeCell ref="M215:M216"/>
    <mergeCell ref="A217:A218"/>
    <mergeCell ref="B217:B218"/>
    <mergeCell ref="C217:C218"/>
    <mergeCell ref="D217:E218"/>
    <mergeCell ref="F217:F218"/>
    <mergeCell ref="F209:F212"/>
    <mergeCell ref="H211:H213"/>
    <mergeCell ref="A213:F213"/>
    <mergeCell ref="A214:A216"/>
    <mergeCell ref="B214:B216"/>
    <mergeCell ref="D214:E214"/>
    <mergeCell ref="H214:H216"/>
    <mergeCell ref="C215:C216"/>
    <mergeCell ref="D215:E216"/>
    <mergeCell ref="F215:F216"/>
    <mergeCell ref="I206:I207"/>
    <mergeCell ref="J206:J207"/>
    <mergeCell ref="K206:K207"/>
    <mergeCell ref="L206:L207"/>
    <mergeCell ref="M206:M207"/>
    <mergeCell ref="A208:A212"/>
    <mergeCell ref="H208:H210"/>
    <mergeCell ref="B209:B212"/>
    <mergeCell ref="C209:C212"/>
    <mergeCell ref="D209:E212"/>
    <mergeCell ref="A204:A207"/>
    <mergeCell ref="B205:B207"/>
    <mergeCell ref="C205:C207"/>
    <mergeCell ref="D205:E207"/>
    <mergeCell ref="F205:F207"/>
    <mergeCell ref="H205:H207"/>
    <mergeCell ref="J200:J201"/>
    <mergeCell ref="K200:K201"/>
    <mergeCell ref="L200:L201"/>
    <mergeCell ref="M200:M201"/>
    <mergeCell ref="A201:A203"/>
    <mergeCell ref="B202:B203"/>
    <mergeCell ref="C202:C203"/>
    <mergeCell ref="D202:E203"/>
    <mergeCell ref="F202:F203"/>
    <mergeCell ref="H202:H204"/>
    <mergeCell ref="K196:K197"/>
    <mergeCell ref="L196:L197"/>
    <mergeCell ref="M196:M197"/>
    <mergeCell ref="A197:A200"/>
    <mergeCell ref="B198:B200"/>
    <mergeCell ref="H198:H201"/>
    <mergeCell ref="C199:C200"/>
    <mergeCell ref="D199:E200"/>
    <mergeCell ref="F199:F200"/>
    <mergeCell ref="I200:I201"/>
    <mergeCell ref="A194:A196"/>
    <mergeCell ref="B195:B196"/>
    <mergeCell ref="C195:C196"/>
    <mergeCell ref="H195:H197"/>
    <mergeCell ref="I196:I197"/>
    <mergeCell ref="J196:J197"/>
    <mergeCell ref="I189:I190"/>
    <mergeCell ref="J189:J190"/>
    <mergeCell ref="K189:L189"/>
    <mergeCell ref="M189:M190"/>
    <mergeCell ref="H191:H192"/>
    <mergeCell ref="H193:H194"/>
    <mergeCell ref="A186:M186"/>
    <mergeCell ref="A187:M187"/>
    <mergeCell ref="A188:F188"/>
    <mergeCell ref="H188:M188"/>
    <mergeCell ref="A189:A190"/>
    <mergeCell ref="B189:B190"/>
    <mergeCell ref="C189:C190"/>
    <mergeCell ref="D189:E189"/>
    <mergeCell ref="F189:F190"/>
    <mergeCell ref="H189:H190"/>
    <mergeCell ref="A180:A184"/>
    <mergeCell ref="B180:B184"/>
    <mergeCell ref="C180:C184"/>
    <mergeCell ref="D180:E184"/>
    <mergeCell ref="F180:F184"/>
    <mergeCell ref="A185:M185"/>
    <mergeCell ref="I178:I179"/>
    <mergeCell ref="J178:J179"/>
    <mergeCell ref="K178:K179"/>
    <mergeCell ref="L178:L179"/>
    <mergeCell ref="M178:M179"/>
    <mergeCell ref="D179:E179"/>
    <mergeCell ref="I175:I176"/>
    <mergeCell ref="J175:J176"/>
    <mergeCell ref="K175:K176"/>
    <mergeCell ref="L175:L176"/>
    <mergeCell ref="M175:M176"/>
    <mergeCell ref="A177:F177"/>
    <mergeCell ref="H177:H179"/>
    <mergeCell ref="A178:A179"/>
    <mergeCell ref="B178:B179"/>
    <mergeCell ref="D178:E178"/>
    <mergeCell ref="A173:A176"/>
    <mergeCell ref="B174:B176"/>
    <mergeCell ref="C174:C176"/>
    <mergeCell ref="D174:E176"/>
    <mergeCell ref="F174:F176"/>
    <mergeCell ref="H174:H176"/>
    <mergeCell ref="F169:F172"/>
    <mergeCell ref="I169:I173"/>
    <mergeCell ref="J169:J173"/>
    <mergeCell ref="K169:K173"/>
    <mergeCell ref="L169:L173"/>
    <mergeCell ref="M169:M173"/>
    <mergeCell ref="I166:I167"/>
    <mergeCell ref="J166:J167"/>
    <mergeCell ref="K166:K167"/>
    <mergeCell ref="L166:L167"/>
    <mergeCell ref="M166:M167"/>
    <mergeCell ref="A168:A172"/>
    <mergeCell ref="H168:H173"/>
    <mergeCell ref="B169:B172"/>
    <mergeCell ref="C169:C172"/>
    <mergeCell ref="D169:E172"/>
    <mergeCell ref="D163:E164"/>
    <mergeCell ref="F163:F164"/>
    <mergeCell ref="A165:A167"/>
    <mergeCell ref="H165:H167"/>
    <mergeCell ref="B166:B167"/>
    <mergeCell ref="C166:C167"/>
    <mergeCell ref="D166:E167"/>
    <mergeCell ref="F166:F167"/>
    <mergeCell ref="A159:A164"/>
    <mergeCell ref="I159:I161"/>
    <mergeCell ref="J159:J161"/>
    <mergeCell ref="K159:K161"/>
    <mergeCell ref="L159:L161"/>
    <mergeCell ref="M159:M161"/>
    <mergeCell ref="B160:B164"/>
    <mergeCell ref="C160:C161"/>
    <mergeCell ref="H162:H164"/>
    <mergeCell ref="C163:C164"/>
    <mergeCell ref="J149:J150"/>
    <mergeCell ref="K149:L149"/>
    <mergeCell ref="M149:M150"/>
    <mergeCell ref="H151:H152"/>
    <mergeCell ref="H153:H154"/>
    <mergeCell ref="A154:A158"/>
    <mergeCell ref="B155:B158"/>
    <mergeCell ref="C155:C158"/>
    <mergeCell ref="H155:H157"/>
    <mergeCell ref="H158:H161"/>
    <mergeCell ref="A147:M147"/>
    <mergeCell ref="A148:F148"/>
    <mergeCell ref="H148:M148"/>
    <mergeCell ref="A149:A150"/>
    <mergeCell ref="B149:B150"/>
    <mergeCell ref="C149:C150"/>
    <mergeCell ref="D149:E149"/>
    <mergeCell ref="F149:F150"/>
    <mergeCell ref="H149:H150"/>
    <mergeCell ref="I149:I150"/>
    <mergeCell ref="M139:M140"/>
    <mergeCell ref="A140:A142"/>
    <mergeCell ref="B140:B142"/>
    <mergeCell ref="D142:E142"/>
    <mergeCell ref="A145:M145"/>
    <mergeCell ref="A146:M146"/>
    <mergeCell ref="J136:J137"/>
    <mergeCell ref="K136:K137"/>
    <mergeCell ref="L136:L137"/>
    <mergeCell ref="M136:M137"/>
    <mergeCell ref="H138:H140"/>
    <mergeCell ref="A139:F139"/>
    <mergeCell ref="I139:I140"/>
    <mergeCell ref="J139:J140"/>
    <mergeCell ref="K139:K140"/>
    <mergeCell ref="L139:L140"/>
    <mergeCell ref="A132:A138"/>
    <mergeCell ref="H132:H134"/>
    <mergeCell ref="B133:B138"/>
    <mergeCell ref="C133:C138"/>
    <mergeCell ref="H135:H137"/>
    <mergeCell ref="I136:I137"/>
    <mergeCell ref="I127:I128"/>
    <mergeCell ref="J127:J128"/>
    <mergeCell ref="K127:K128"/>
    <mergeCell ref="L127:L128"/>
    <mergeCell ref="M127:M128"/>
    <mergeCell ref="H129:H131"/>
    <mergeCell ref="A122:A124"/>
    <mergeCell ref="B123:B124"/>
    <mergeCell ref="C123:C124"/>
    <mergeCell ref="H123:H125"/>
    <mergeCell ref="A125:A131"/>
    <mergeCell ref="B126:B131"/>
    <mergeCell ref="C126:C131"/>
    <mergeCell ref="H126:H128"/>
    <mergeCell ref="K117:K118"/>
    <mergeCell ref="L117:L118"/>
    <mergeCell ref="M117:M118"/>
    <mergeCell ref="H119:H122"/>
    <mergeCell ref="I121:I122"/>
    <mergeCell ref="J121:J122"/>
    <mergeCell ref="K121:K122"/>
    <mergeCell ref="L121:L122"/>
    <mergeCell ref="M121:M122"/>
    <mergeCell ref="H114:H115"/>
    <mergeCell ref="A116:A121"/>
    <mergeCell ref="H116:H118"/>
    <mergeCell ref="B117:B121"/>
    <mergeCell ref="I117:I118"/>
    <mergeCell ref="J117:J118"/>
    <mergeCell ref="H110:H111"/>
    <mergeCell ref="I110:I111"/>
    <mergeCell ref="J110:J111"/>
    <mergeCell ref="K110:L110"/>
    <mergeCell ref="M110:M111"/>
    <mergeCell ref="H112:H113"/>
    <mergeCell ref="A106:M106"/>
    <mergeCell ref="A107:M107"/>
    <mergeCell ref="A108:M108"/>
    <mergeCell ref="A109:F109"/>
    <mergeCell ref="H109:M109"/>
    <mergeCell ref="A110:A111"/>
    <mergeCell ref="B110:B111"/>
    <mergeCell ref="C110:C111"/>
    <mergeCell ref="D110:E110"/>
    <mergeCell ref="F110:F111"/>
    <mergeCell ref="L101:L102"/>
    <mergeCell ref="M101:M102"/>
    <mergeCell ref="H103:H105"/>
    <mergeCell ref="I104:I105"/>
    <mergeCell ref="J104:J105"/>
    <mergeCell ref="K104:K105"/>
    <mergeCell ref="L104:L105"/>
    <mergeCell ref="M104:M105"/>
    <mergeCell ref="A100:A105"/>
    <mergeCell ref="B100:B104"/>
    <mergeCell ref="H100:H102"/>
    <mergeCell ref="I101:I102"/>
    <mergeCell ref="J101:J102"/>
    <mergeCell ref="K101:K102"/>
    <mergeCell ref="M92:M93"/>
    <mergeCell ref="A94:A99"/>
    <mergeCell ref="B94:B98"/>
    <mergeCell ref="H94:H99"/>
    <mergeCell ref="I95:I99"/>
    <mergeCell ref="J95:J99"/>
    <mergeCell ref="K95:K99"/>
    <mergeCell ref="L95:L99"/>
    <mergeCell ref="M95:M99"/>
    <mergeCell ref="A92:A93"/>
    <mergeCell ref="D92:E92"/>
    <mergeCell ref="I92:I93"/>
    <mergeCell ref="J92:J93"/>
    <mergeCell ref="K92:K93"/>
    <mergeCell ref="L92:L93"/>
    <mergeCell ref="A85:A86"/>
    <mergeCell ref="I85:I87"/>
    <mergeCell ref="J85:J87"/>
    <mergeCell ref="K85:K87"/>
    <mergeCell ref="L85:L87"/>
    <mergeCell ref="M85:M87"/>
    <mergeCell ref="A87:A89"/>
    <mergeCell ref="H88:H90"/>
    <mergeCell ref="A90:A91"/>
    <mergeCell ref="H91:H93"/>
    <mergeCell ref="C80:C83"/>
    <mergeCell ref="N80:N90"/>
    <mergeCell ref="O80:O90"/>
    <mergeCell ref="P80:P90"/>
    <mergeCell ref="H81:H83"/>
    <mergeCell ref="H84:H87"/>
    <mergeCell ref="Q75:R75"/>
    <mergeCell ref="S75:S76"/>
    <mergeCell ref="A77:A79"/>
    <mergeCell ref="H77:H78"/>
    <mergeCell ref="N77:N78"/>
    <mergeCell ref="O77:O78"/>
    <mergeCell ref="P77:P78"/>
    <mergeCell ref="H79:H80"/>
    <mergeCell ref="A80:A84"/>
    <mergeCell ref="B80:B83"/>
    <mergeCell ref="J75:J76"/>
    <mergeCell ref="K75:L75"/>
    <mergeCell ref="M75:M76"/>
    <mergeCell ref="N75:N76"/>
    <mergeCell ref="O75:O76"/>
    <mergeCell ref="P75:P76"/>
    <mergeCell ref="A74:F74"/>
    <mergeCell ref="H74:M74"/>
    <mergeCell ref="N74:S74"/>
    <mergeCell ref="A75:A76"/>
    <mergeCell ref="B75:B76"/>
    <mergeCell ref="C75:C76"/>
    <mergeCell ref="D75:E75"/>
    <mergeCell ref="F75:F76"/>
    <mergeCell ref="H75:H76"/>
    <mergeCell ref="I75:I76"/>
    <mergeCell ref="A71:M71"/>
    <mergeCell ref="N71:S71"/>
    <mergeCell ref="A72:M72"/>
    <mergeCell ref="N72:S72"/>
    <mergeCell ref="A73:M73"/>
    <mergeCell ref="N73:S73"/>
    <mergeCell ref="K66:K67"/>
    <mergeCell ref="L66:L67"/>
    <mergeCell ref="M66:M67"/>
    <mergeCell ref="H68:H70"/>
    <mergeCell ref="I69:I70"/>
    <mergeCell ref="J69:J70"/>
    <mergeCell ref="K69:K70"/>
    <mergeCell ref="L69:L70"/>
    <mergeCell ref="M69:M70"/>
    <mergeCell ref="M57:M58"/>
    <mergeCell ref="A59:A64"/>
    <mergeCell ref="B59:B63"/>
    <mergeCell ref="H59:H61"/>
    <mergeCell ref="H62:H64"/>
    <mergeCell ref="A65:A70"/>
    <mergeCell ref="B65:B69"/>
    <mergeCell ref="H65:H67"/>
    <mergeCell ref="I66:I67"/>
    <mergeCell ref="J66:J67"/>
    <mergeCell ref="A56:A58"/>
    <mergeCell ref="H56:H58"/>
    <mergeCell ref="I57:I58"/>
    <mergeCell ref="J57:J58"/>
    <mergeCell ref="K57:K58"/>
    <mergeCell ref="L57:L58"/>
    <mergeCell ref="A53:A55"/>
    <mergeCell ref="H53:H55"/>
    <mergeCell ref="B54:B55"/>
    <mergeCell ref="C54:C55"/>
    <mergeCell ref="D54:D55"/>
    <mergeCell ref="E54:E55"/>
    <mergeCell ref="F54:F55"/>
    <mergeCell ref="M47:M48"/>
    <mergeCell ref="A49:A50"/>
    <mergeCell ref="H49:H52"/>
    <mergeCell ref="A51:A52"/>
    <mergeCell ref="I51:I52"/>
    <mergeCell ref="J51:J52"/>
    <mergeCell ref="K51:K52"/>
    <mergeCell ref="L51:L52"/>
    <mergeCell ref="M51:M52"/>
    <mergeCell ref="A42:A43"/>
    <mergeCell ref="H42:H43"/>
    <mergeCell ref="A44:A48"/>
    <mergeCell ref="B44:B47"/>
    <mergeCell ref="H44:H45"/>
    <mergeCell ref="H46:H48"/>
    <mergeCell ref="H40:H41"/>
    <mergeCell ref="I40:I41"/>
    <mergeCell ref="J40:J41"/>
    <mergeCell ref="K40:L40"/>
    <mergeCell ref="M40:M41"/>
    <mergeCell ref="G41:G70"/>
    <mergeCell ref="I47:I48"/>
    <mergeCell ref="J47:J48"/>
    <mergeCell ref="K47:K48"/>
    <mergeCell ref="L47:L48"/>
    <mergeCell ref="A36:M36"/>
    <mergeCell ref="A37:M37"/>
    <mergeCell ref="A38:M38"/>
    <mergeCell ref="A39:F39"/>
    <mergeCell ref="H39:M39"/>
    <mergeCell ref="A40:A41"/>
    <mergeCell ref="B40:B41"/>
    <mergeCell ref="C40:C41"/>
    <mergeCell ref="D40:E40"/>
    <mergeCell ref="F40:F41"/>
    <mergeCell ref="L31:L32"/>
    <mergeCell ref="M31:M32"/>
    <mergeCell ref="H33:H35"/>
    <mergeCell ref="I34:I35"/>
    <mergeCell ref="J34:J35"/>
    <mergeCell ref="K34:K35"/>
    <mergeCell ref="L34:L35"/>
    <mergeCell ref="M34:M35"/>
    <mergeCell ref="A30:A35"/>
    <mergeCell ref="B30:B34"/>
    <mergeCell ref="H30:H32"/>
    <mergeCell ref="I31:I32"/>
    <mergeCell ref="J31:J32"/>
    <mergeCell ref="K31:K32"/>
    <mergeCell ref="M22:M23"/>
    <mergeCell ref="A24:A29"/>
    <mergeCell ref="B24:B28"/>
    <mergeCell ref="H24:H29"/>
    <mergeCell ref="I25:I29"/>
    <mergeCell ref="J25:J29"/>
    <mergeCell ref="K25:K29"/>
    <mergeCell ref="L25:L29"/>
    <mergeCell ref="M25:M29"/>
    <mergeCell ref="A21:A23"/>
    <mergeCell ref="H21:H23"/>
    <mergeCell ref="I22:I23"/>
    <mergeCell ref="J22:J23"/>
    <mergeCell ref="K22:K23"/>
    <mergeCell ref="L22:L23"/>
    <mergeCell ref="M15:M17"/>
    <mergeCell ref="A16:A17"/>
    <mergeCell ref="A18:A20"/>
    <mergeCell ref="H18:H20"/>
    <mergeCell ref="B19:B20"/>
    <mergeCell ref="C19:C20"/>
    <mergeCell ref="D19:D20"/>
    <mergeCell ref="E19:E20"/>
    <mergeCell ref="F19:F20"/>
    <mergeCell ref="H11:H13"/>
    <mergeCell ref="N11:N20"/>
    <mergeCell ref="O11:O20"/>
    <mergeCell ref="P11:P20"/>
    <mergeCell ref="A14:A15"/>
    <mergeCell ref="H14:H17"/>
    <mergeCell ref="I15:I17"/>
    <mergeCell ref="J15:J17"/>
    <mergeCell ref="K15:K17"/>
    <mergeCell ref="L15:L17"/>
    <mergeCell ref="Q5:R5"/>
    <mergeCell ref="S5:S6"/>
    <mergeCell ref="A7:A8"/>
    <mergeCell ref="H7:H8"/>
    <mergeCell ref="N7:N9"/>
    <mergeCell ref="O7:O9"/>
    <mergeCell ref="P7:P8"/>
    <mergeCell ref="A9:A13"/>
    <mergeCell ref="B9:B12"/>
    <mergeCell ref="H9:H10"/>
    <mergeCell ref="J5:J6"/>
    <mergeCell ref="K5:L5"/>
    <mergeCell ref="M5:M6"/>
    <mergeCell ref="N5:N6"/>
    <mergeCell ref="O5:O6"/>
    <mergeCell ref="P5:P6"/>
    <mergeCell ref="A4:F4"/>
    <mergeCell ref="H4:M4"/>
    <mergeCell ref="N4:S4"/>
    <mergeCell ref="A5:A6"/>
    <mergeCell ref="B5:B6"/>
    <mergeCell ref="C5:C6"/>
    <mergeCell ref="D5:E5"/>
    <mergeCell ref="F5:F6"/>
    <mergeCell ref="H5:H6"/>
    <mergeCell ref="I5:I6"/>
    <mergeCell ref="A1:M1"/>
    <mergeCell ref="N1:S1"/>
    <mergeCell ref="A2:M2"/>
    <mergeCell ref="N2:S2"/>
    <mergeCell ref="A3:M3"/>
    <mergeCell ref="N3:S3"/>
  </mergeCells>
  <pageMargins left="0.2" right="0.2" top="0.2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2024-11-18T05:17:09Z</dcterms:created>
  <dcterms:modified xsi:type="dcterms:W3CDTF">2024-11-18T05:18:05Z</dcterms:modified>
</cp:coreProperties>
</file>